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5255" windowHeight="81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21" i="1"/>
  <c r="G15"/>
  <c r="G14"/>
  <c r="H12"/>
  <c r="E12"/>
  <c r="G12"/>
  <c r="G7"/>
  <c r="G8"/>
  <c r="G9"/>
  <c r="G10"/>
  <c r="G11"/>
  <c r="G6"/>
</calcChain>
</file>

<file path=xl/sharedStrings.xml><?xml version="1.0" encoding="utf-8"?>
<sst xmlns="http://schemas.openxmlformats.org/spreadsheetml/2006/main" count="3" uniqueCount="3">
  <si>
    <t>Yorkshire</t>
  </si>
  <si>
    <t>Undep</t>
  </si>
  <si>
    <t>Owing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</si>
</sst>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">
    <xf numFmtId="0" fontId="0" fillId="0" borderId="0" xfId="0"/>
    <xf numFmtId="43" fontId="0" fillId="0" borderId="0" xfId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E6:H21"/>
  <sheetViews>
    <sheetView tabSelected="1" workbookViewId="0">
      <selection activeCell="G22" sqref="G22"/>
    </sheetView>
  </sheetViews>
  <sheetFormatPr defaultRowHeight="15"/>
  <cols>
    <col min="6" max="6" width="9.28515625" style="1" bestFit="1" customWidth="1"/>
    <col min="7" max="7" width="10.5703125" style="1" bestFit="1" customWidth="1"/>
    <col min="8" max="8" width="9.140625" style="1"/>
  </cols>
  <sheetData>
    <row r="6" spans="5:8">
      <c r="E6">
        <v>14</v>
      </c>
      <c r="F6" s="1">
        <v>259.2</v>
      </c>
      <c r="G6" s="1">
        <f>F6*E6</f>
        <v>3628.7999999999997</v>
      </c>
    </row>
    <row r="7" spans="5:8">
      <c r="E7">
        <v>1</v>
      </c>
      <c r="F7" s="1">
        <v>240</v>
      </c>
      <c r="G7" s="1">
        <f t="shared" ref="G7:G11" si="0">F7*E7</f>
        <v>240</v>
      </c>
    </row>
    <row r="8" spans="5:8">
      <c r="E8">
        <v>1</v>
      </c>
      <c r="F8" s="1">
        <v>256.8</v>
      </c>
      <c r="G8" s="1">
        <f t="shared" si="0"/>
        <v>256.8</v>
      </c>
    </row>
    <row r="9" spans="5:8">
      <c r="E9">
        <v>2</v>
      </c>
      <c r="F9" s="1">
        <v>264.08</v>
      </c>
      <c r="G9" s="1">
        <f t="shared" si="0"/>
        <v>528.16</v>
      </c>
    </row>
    <row r="10" spans="5:8">
      <c r="E10">
        <v>2</v>
      </c>
      <c r="F10" s="1">
        <v>247.44</v>
      </c>
      <c r="G10" s="1">
        <f t="shared" si="0"/>
        <v>494.88</v>
      </c>
    </row>
    <row r="11" spans="5:8">
      <c r="E11">
        <v>12</v>
      </c>
      <c r="F11" s="1">
        <v>238.56</v>
      </c>
      <c r="G11" s="1">
        <f t="shared" si="0"/>
        <v>2862.7200000000003</v>
      </c>
    </row>
    <row r="12" spans="5:8">
      <c r="E12">
        <f>SUM(E6:E11)</f>
        <v>32</v>
      </c>
      <c r="G12" s="1">
        <f>SUM(G6:G11)</f>
        <v>8011.36</v>
      </c>
      <c r="H12" s="1">
        <f>G12/E12</f>
        <v>250.35499999999999</v>
      </c>
    </row>
    <row r="14" spans="5:8">
      <c r="E14">
        <v>32</v>
      </c>
      <c r="F14" s="1">
        <v>320</v>
      </c>
      <c r="G14" s="1">
        <f>F14*E14</f>
        <v>10240</v>
      </c>
    </row>
    <row r="15" spans="5:8">
      <c r="G15" s="1">
        <f>G14-G12</f>
        <v>2228.6400000000003</v>
      </c>
    </row>
    <row r="18" spans="5:7">
      <c r="E18" t="s">
        <v>0</v>
      </c>
      <c r="G18" s="1">
        <v>1965.77</v>
      </c>
    </row>
    <row r="19" spans="5:7">
      <c r="E19" t="s">
        <v>1</v>
      </c>
      <c r="G19" s="1">
        <v>122.44</v>
      </c>
    </row>
    <row r="20" spans="5:7">
      <c r="E20" t="s">
        <v>2</v>
      </c>
      <c r="G20" s="1">
        <v>40</v>
      </c>
    </row>
    <row r="21" spans="5:7">
      <c r="G21" s="1">
        <f>SUM(G18:G20)</f>
        <v>2128.21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 Emmony</dc:creator>
  <cp:lastModifiedBy>Terry Emmony</cp:lastModifiedBy>
  <dcterms:created xsi:type="dcterms:W3CDTF">2009-06-02T12:18:39Z</dcterms:created>
  <dcterms:modified xsi:type="dcterms:W3CDTF">2009-06-02T15:59:08Z</dcterms:modified>
</cp:coreProperties>
</file>