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 activeTab="4"/>
  </bookViews>
  <sheets>
    <sheet name="Table" sheetId="1" r:id="rId1"/>
    <sheet name="Players" sheetId="2" r:id="rId2"/>
    <sheet name="Highest" sheetId="5" r:id="rId3"/>
    <sheet name="Best" sheetId="6" r:id="rId4"/>
    <sheet name="Results" sheetId="3" r:id="rId5"/>
    <sheet name="Schedule" sheetId="4" r:id="rId6"/>
  </sheets>
  <definedNames>
    <definedName name="HTML_CodePage" hidden="1">1252</definedName>
    <definedName name="HTML_Control" hidden="1">{"'Sheet3'!$B$4:$G$9"}</definedName>
    <definedName name="HTML_Description" hidden="1">""</definedName>
    <definedName name="HTML_Email" hidden="1">""</definedName>
    <definedName name="HTML_Header" hidden="1">"Sheet1"</definedName>
    <definedName name="HTML_LastUpdate" hidden="1">"27/09/00"</definedName>
    <definedName name="HTML_LineAfter" hidden="1">FALSE</definedName>
    <definedName name="HTML_LineBefore" hidden="1">FALSE</definedName>
    <definedName name="HTML_Name" hidden="1">"British Gas Energy Centres"</definedName>
    <definedName name="HTML_OBDlg2" hidden="1">TRUE</definedName>
    <definedName name="HTML_OBDlg4" hidden="1">TRUE</definedName>
    <definedName name="HTML_OS" hidden="1">0</definedName>
    <definedName name="HTML_PathFile" hidden="1">"A:\results.htm"</definedName>
    <definedName name="HTML_Title" hidden="1">"Book1"</definedName>
    <definedName name="_xlnm.Print_Area" localSheetId="0">Table!$B$4:$K$19</definedName>
  </definedNames>
  <calcPr calcId="125725"/>
</workbook>
</file>

<file path=xl/calcChain.xml><?xml version="1.0" encoding="utf-8"?>
<calcChain xmlns="http://schemas.openxmlformats.org/spreadsheetml/2006/main">
  <c r="D7" i="5"/>
  <c r="B2" i="3"/>
  <c r="C2"/>
  <c r="D2"/>
  <c r="E2"/>
  <c r="F2"/>
  <c r="G2"/>
  <c r="B3"/>
  <c r="C3"/>
  <c r="D3"/>
  <c r="E3"/>
  <c r="F3"/>
  <c r="G3"/>
  <c r="B4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C5" i="5"/>
  <c r="D5"/>
  <c r="E5"/>
  <c r="F5"/>
  <c r="G5"/>
  <c r="H5"/>
  <c r="I5"/>
  <c r="J5"/>
  <c r="C6"/>
  <c r="D6"/>
  <c r="E6"/>
  <c r="F6"/>
  <c r="G6"/>
  <c r="H6"/>
  <c r="I6"/>
  <c r="J6"/>
  <c r="C7"/>
  <c r="E7"/>
  <c r="F7"/>
  <c r="G7"/>
  <c r="H7"/>
  <c r="I7"/>
  <c r="J7"/>
  <c r="C9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C20"/>
  <c r="D20"/>
  <c r="E20"/>
  <c r="F20"/>
  <c r="G20"/>
  <c r="H20"/>
  <c r="I20"/>
  <c r="J20"/>
  <c r="C21"/>
  <c r="D21"/>
  <c r="E21"/>
  <c r="F21"/>
  <c r="G21"/>
  <c r="H21"/>
  <c r="I21"/>
  <c r="J21"/>
  <c r="C23"/>
  <c r="D23"/>
  <c r="E23"/>
  <c r="F23"/>
  <c r="G23"/>
  <c r="H23"/>
  <c r="I23"/>
  <c r="J23"/>
  <c r="C24"/>
  <c r="D24"/>
  <c r="E24"/>
  <c r="F24"/>
  <c r="G24"/>
  <c r="H24"/>
  <c r="I24"/>
  <c r="J24"/>
  <c r="C25"/>
  <c r="D25"/>
  <c r="E25"/>
  <c r="F25"/>
  <c r="G25"/>
  <c r="H25"/>
  <c r="I25"/>
  <c r="J25"/>
  <c r="C26"/>
  <c r="D26"/>
  <c r="E26"/>
  <c r="F26"/>
  <c r="G26"/>
  <c r="H26"/>
  <c r="I26"/>
  <c r="J26"/>
  <c r="C27"/>
  <c r="D27"/>
  <c r="E27"/>
  <c r="F27"/>
  <c r="G27"/>
  <c r="H27"/>
  <c r="I27"/>
  <c r="J27"/>
</calcChain>
</file>

<file path=xl/sharedStrings.xml><?xml version="1.0" encoding="utf-8"?>
<sst xmlns="http://schemas.openxmlformats.org/spreadsheetml/2006/main" count="206" uniqueCount="75">
  <si>
    <t>The Owls</t>
  </si>
  <si>
    <t>Hit &amp; Miss</t>
  </si>
  <si>
    <t>Brian Grayson</t>
  </si>
  <si>
    <t>Terry Emmony</t>
  </si>
  <si>
    <t>Steve Emmony</t>
  </si>
  <si>
    <t>Mary Grayson</t>
  </si>
  <si>
    <t>Season to Date</t>
  </si>
  <si>
    <t>High Game</t>
  </si>
  <si>
    <t>High Series</t>
  </si>
  <si>
    <t>Scratch</t>
  </si>
  <si>
    <t>Handicap</t>
  </si>
  <si>
    <t>Team</t>
  </si>
  <si>
    <t>Individual</t>
  </si>
  <si>
    <t>This Week</t>
  </si>
  <si>
    <t>Series</t>
  </si>
  <si>
    <t>Game</t>
  </si>
  <si>
    <t>High Game - Scratch</t>
  </si>
  <si>
    <t>High Game - Handicap</t>
  </si>
  <si>
    <t>High Series - Scratch</t>
  </si>
  <si>
    <t>High Series - Handicap</t>
  </si>
  <si>
    <t>High Game Scratch</t>
  </si>
  <si>
    <t>High Game Handicap</t>
  </si>
  <si>
    <t>High Series Scratch</t>
  </si>
  <si>
    <t>High Series Handicap</t>
  </si>
  <si>
    <t>Season</t>
  </si>
  <si>
    <t xml:space="preserve">  v</t>
  </si>
  <si>
    <t>Copied from 1-2-3</t>
  </si>
  <si>
    <t>Paul Simmons</t>
  </si>
  <si>
    <t>Liz Lake</t>
  </si>
  <si>
    <t>Brothers Grimm</t>
  </si>
  <si>
    <t>Turkeys</t>
  </si>
  <si>
    <t>Martin Cook</t>
  </si>
  <si>
    <t>Harry Hargreaves</t>
  </si>
  <si>
    <t>Dominoes</t>
  </si>
  <si>
    <t>Alan Barton</t>
  </si>
  <si>
    <t>Rose Barton</t>
  </si>
  <si>
    <t>Richard Lester</t>
  </si>
  <si>
    <t>Duo</t>
  </si>
  <si>
    <t>Tony Pearce</t>
  </si>
  <si>
    <t>Dale Cousins</t>
  </si>
  <si>
    <t>Lesley Reeday</t>
  </si>
  <si>
    <t>Tim Hill</t>
  </si>
  <si>
    <t>Mick Freeborn</t>
  </si>
  <si>
    <t>X-Men</t>
  </si>
  <si>
    <t>Merv Farrow</t>
  </si>
  <si>
    <t>Paul Hurst</t>
  </si>
  <si>
    <t>The Young Ones</t>
  </si>
  <si>
    <t>Dominoes (7)</t>
  </si>
  <si>
    <t>Monday Night Doubles League</t>
  </si>
  <si>
    <t>1 &amp; 2</t>
  </si>
  <si>
    <t>3 &amp; 4</t>
  </si>
  <si>
    <t>5 &amp; 6</t>
  </si>
  <si>
    <t>7 &amp; 8</t>
  </si>
  <si>
    <t>9 &amp; 10</t>
  </si>
  <si>
    <t>Position Night</t>
  </si>
  <si>
    <t>Bank Holiday</t>
  </si>
  <si>
    <t>Pin Fellas</t>
  </si>
  <si>
    <t>ICBIN Gutter</t>
  </si>
  <si>
    <t>Nicola Rye Holland</t>
  </si>
  <si>
    <t>Susi Cousins</t>
  </si>
  <si>
    <t>Richard Tewkesbury</t>
  </si>
  <si>
    <t>Matt Lowe</t>
  </si>
  <si>
    <t>Duo (1)</t>
  </si>
  <si>
    <t>Hit &amp; Miss (2)</t>
  </si>
  <si>
    <t>The Owls (3)</t>
  </si>
  <si>
    <t>Pin Fellas (4)</t>
  </si>
  <si>
    <t>Turkeys (5)</t>
  </si>
  <si>
    <t>The Young Ones (6)</t>
  </si>
  <si>
    <t>X-Men (8)</t>
  </si>
  <si>
    <t>Brothers Grimm (9)</t>
  </si>
  <si>
    <t>ICBIN Gutter (10)</t>
  </si>
  <si>
    <t>Mathew Lowe</t>
  </si>
  <si>
    <t>Summer League 2010</t>
  </si>
  <si>
    <t>Matt Barton</t>
  </si>
  <si>
    <t>Adam Holland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</si>
</sst>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0" xfId="0" quotePrefix="1"/>
    <xf numFmtId="16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/>
    <xf numFmtId="0" fontId="3" fillId="2" borderId="0" xfId="0" applyFont="1" applyFill="1"/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3" fontId="0" fillId="0" borderId="0" xfId="0" applyNumberFormat="1" applyProtection="1"/>
    <xf numFmtId="0" fontId="0" fillId="0" borderId="0" xfId="0" applyProtection="1">
      <protection locked="0"/>
    </xf>
    <xf numFmtId="165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right"/>
    </xf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6"/>
  <sheetViews>
    <sheetView workbookViewId="0">
      <selection activeCell="B4" sqref="B4:K13"/>
    </sheetView>
  </sheetViews>
  <sheetFormatPr defaultRowHeight="12.75"/>
  <cols>
    <col min="2" max="2" width="17.5703125" customWidth="1"/>
    <col min="3" max="3" width="7" customWidth="1"/>
    <col min="4" max="11" width="7.7109375" customWidth="1"/>
  </cols>
  <sheetData>
    <row r="4" spans="2:13">
      <c r="B4" s="2" t="s">
        <v>29</v>
      </c>
      <c r="C4" s="4">
        <v>2</v>
      </c>
      <c r="D4" s="4">
        <v>20</v>
      </c>
      <c r="E4" s="4">
        <v>4</v>
      </c>
      <c r="F4" s="10">
        <v>1863</v>
      </c>
      <c r="G4" s="11">
        <v>310.5</v>
      </c>
      <c r="H4" s="4">
        <v>358</v>
      </c>
      <c r="I4" s="4">
        <v>438</v>
      </c>
      <c r="J4" s="10">
        <v>985</v>
      </c>
      <c r="K4" s="10">
        <v>1225</v>
      </c>
      <c r="L4" s="1"/>
      <c r="M4">
        <v>90</v>
      </c>
    </row>
    <row r="5" spans="2:13">
      <c r="B5" s="2" t="s">
        <v>37</v>
      </c>
      <c r="C5" s="4">
        <v>2</v>
      </c>
      <c r="D5" s="4">
        <v>16</v>
      </c>
      <c r="E5" s="4">
        <v>8</v>
      </c>
      <c r="F5" s="10">
        <v>1817</v>
      </c>
      <c r="G5" s="11">
        <v>302.8</v>
      </c>
      <c r="H5" s="4">
        <v>360</v>
      </c>
      <c r="I5" s="4">
        <v>441</v>
      </c>
      <c r="J5" s="10">
        <v>940</v>
      </c>
      <c r="K5" s="10">
        <v>1183</v>
      </c>
      <c r="L5" s="1"/>
      <c r="M5">
        <v>22</v>
      </c>
    </row>
    <row r="6" spans="2:13">
      <c r="B6" s="2" t="s">
        <v>33</v>
      </c>
      <c r="C6" s="4">
        <v>2</v>
      </c>
      <c r="D6" s="4">
        <v>14</v>
      </c>
      <c r="E6" s="4">
        <v>10</v>
      </c>
      <c r="F6" s="10">
        <v>1972</v>
      </c>
      <c r="G6" s="11">
        <v>328.7</v>
      </c>
      <c r="H6" s="4">
        <v>397</v>
      </c>
      <c r="I6" s="4">
        <v>443</v>
      </c>
      <c r="J6" s="10">
        <v>1026</v>
      </c>
      <c r="K6" s="10">
        <v>1164</v>
      </c>
      <c r="L6" s="1"/>
      <c r="M6">
        <v>48</v>
      </c>
    </row>
    <row r="7" spans="2:13">
      <c r="B7" s="2" t="s">
        <v>57</v>
      </c>
      <c r="C7" s="4">
        <v>2</v>
      </c>
      <c r="D7" s="4">
        <v>14</v>
      </c>
      <c r="E7" s="4">
        <v>10</v>
      </c>
      <c r="F7" s="10">
        <v>1510</v>
      </c>
      <c r="G7" s="11">
        <v>251.7</v>
      </c>
      <c r="H7" s="4">
        <v>291</v>
      </c>
      <c r="I7" s="4">
        <v>411</v>
      </c>
      <c r="J7" s="10">
        <v>794</v>
      </c>
      <c r="K7" s="10">
        <v>1154</v>
      </c>
      <c r="L7" s="1"/>
      <c r="M7">
        <v>74</v>
      </c>
    </row>
    <row r="8" spans="2:13">
      <c r="B8" s="2" t="s">
        <v>43</v>
      </c>
      <c r="C8" s="4">
        <v>2</v>
      </c>
      <c r="D8" s="4">
        <v>12</v>
      </c>
      <c r="E8" s="4">
        <v>12</v>
      </c>
      <c r="F8" s="10">
        <v>1839</v>
      </c>
      <c r="G8" s="11">
        <v>306.5</v>
      </c>
      <c r="H8" s="4">
        <v>357</v>
      </c>
      <c r="I8" s="4">
        <v>421</v>
      </c>
      <c r="J8" s="10">
        <v>941</v>
      </c>
      <c r="K8" s="10">
        <v>1133</v>
      </c>
      <c r="L8" s="1"/>
      <c r="M8">
        <v>92</v>
      </c>
    </row>
    <row r="9" spans="2:13">
      <c r="B9" s="2" t="s">
        <v>0</v>
      </c>
      <c r="C9" s="4">
        <v>2</v>
      </c>
      <c r="D9" s="4">
        <v>12</v>
      </c>
      <c r="E9" s="4">
        <v>12</v>
      </c>
      <c r="F9" s="10">
        <v>1677</v>
      </c>
      <c r="G9" s="11">
        <v>279.5</v>
      </c>
      <c r="H9" s="4">
        <v>315</v>
      </c>
      <c r="I9" s="4">
        <v>414</v>
      </c>
      <c r="J9" s="10">
        <v>876</v>
      </c>
      <c r="K9" s="10">
        <v>1173</v>
      </c>
      <c r="L9" s="1"/>
      <c r="M9">
        <v>110</v>
      </c>
    </row>
    <row r="10" spans="2:13">
      <c r="B10" s="2" t="s">
        <v>56</v>
      </c>
      <c r="C10" s="4">
        <v>2</v>
      </c>
      <c r="D10" s="12">
        <v>10</v>
      </c>
      <c r="E10" s="4">
        <v>14</v>
      </c>
      <c r="F10" s="10">
        <v>1831</v>
      </c>
      <c r="G10" s="11">
        <v>305.2</v>
      </c>
      <c r="H10" s="4">
        <v>349</v>
      </c>
      <c r="I10" s="4">
        <v>414</v>
      </c>
      <c r="J10" s="10">
        <v>941</v>
      </c>
      <c r="K10" s="10">
        <v>1136</v>
      </c>
      <c r="L10" s="1"/>
      <c r="M10">
        <v>29</v>
      </c>
    </row>
    <row r="11" spans="2:13">
      <c r="B11" s="2" t="s">
        <v>30</v>
      </c>
      <c r="C11" s="4">
        <v>2</v>
      </c>
      <c r="D11" s="12">
        <v>8</v>
      </c>
      <c r="E11" s="4">
        <v>16</v>
      </c>
      <c r="F11" s="10">
        <v>1876</v>
      </c>
      <c r="G11" s="11">
        <v>312.7</v>
      </c>
      <c r="H11" s="4">
        <v>393</v>
      </c>
      <c r="I11" s="4">
        <v>438</v>
      </c>
      <c r="J11" s="10">
        <v>1019</v>
      </c>
      <c r="K11" s="10">
        <v>1154</v>
      </c>
      <c r="L11" s="1"/>
      <c r="M11">
        <v>44</v>
      </c>
    </row>
    <row r="12" spans="2:13">
      <c r="B12" s="2" t="s">
        <v>1</v>
      </c>
      <c r="C12" s="4">
        <v>2</v>
      </c>
      <c r="D12" s="12">
        <v>8</v>
      </c>
      <c r="E12" s="4">
        <v>16</v>
      </c>
      <c r="F12" s="10">
        <v>1778</v>
      </c>
      <c r="G12" s="11">
        <v>296.3</v>
      </c>
      <c r="H12" s="4">
        <v>336</v>
      </c>
      <c r="I12" s="4">
        <v>418</v>
      </c>
      <c r="J12" s="10">
        <v>926</v>
      </c>
      <c r="K12" s="10">
        <v>1172</v>
      </c>
      <c r="L12" s="1"/>
      <c r="M12">
        <v>90</v>
      </c>
    </row>
    <row r="13" spans="2:13">
      <c r="B13" s="2" t="s">
        <v>46</v>
      </c>
      <c r="C13" s="4">
        <v>2</v>
      </c>
      <c r="D13" s="12">
        <v>6</v>
      </c>
      <c r="E13" s="4">
        <v>18</v>
      </c>
      <c r="F13" s="10">
        <v>1895</v>
      </c>
      <c r="G13" s="11">
        <v>315.8</v>
      </c>
      <c r="H13" s="4">
        <v>341</v>
      </c>
      <c r="I13" s="4">
        <v>395</v>
      </c>
      <c r="J13" s="10">
        <v>951</v>
      </c>
      <c r="K13" s="10">
        <v>1134</v>
      </c>
      <c r="L13" s="1"/>
      <c r="M13">
        <v>74</v>
      </c>
    </row>
    <row r="14" spans="2:13">
      <c r="C14" s="4"/>
      <c r="D14" s="12"/>
      <c r="E14" s="4"/>
      <c r="F14" s="10"/>
      <c r="G14" s="11"/>
      <c r="H14" s="4"/>
      <c r="I14" s="4"/>
      <c r="J14" s="10"/>
      <c r="K14" s="10"/>
      <c r="L14" s="1"/>
      <c r="M14">
        <v>39</v>
      </c>
    </row>
    <row r="15" spans="2:13">
      <c r="C15" s="4"/>
      <c r="D15" s="12"/>
      <c r="E15" s="4"/>
      <c r="F15" s="10"/>
      <c r="G15" s="11"/>
      <c r="H15" s="4"/>
      <c r="I15" s="4"/>
      <c r="J15" s="10"/>
      <c r="K15" s="10"/>
      <c r="L15" s="1"/>
      <c r="M15">
        <v>80</v>
      </c>
    </row>
    <row r="16" spans="2:13">
      <c r="B16" s="2"/>
      <c r="C16" s="4"/>
      <c r="D16" s="12"/>
      <c r="E16" s="4"/>
      <c r="F16" s="10"/>
      <c r="G16" s="11"/>
      <c r="H16" s="4"/>
      <c r="I16" s="4"/>
      <c r="J16" s="10"/>
      <c r="K16" s="10"/>
      <c r="L16" s="1"/>
    </row>
    <row r="17" spans="2:12">
      <c r="B17" s="2"/>
      <c r="C17" s="4"/>
      <c r="D17" s="12"/>
      <c r="E17" s="4"/>
      <c r="F17" s="10"/>
      <c r="G17" s="11"/>
      <c r="H17" s="4"/>
      <c r="I17" s="4"/>
      <c r="J17" s="10"/>
      <c r="K17" s="10"/>
      <c r="L17" s="1"/>
    </row>
    <row r="18" spans="2:12">
      <c r="B18" s="2"/>
      <c r="C18" s="4"/>
      <c r="D18" s="12"/>
      <c r="E18" s="4"/>
      <c r="F18" s="10"/>
      <c r="G18" s="10"/>
      <c r="H18" s="4"/>
      <c r="I18" s="4"/>
      <c r="J18" s="10"/>
      <c r="K18" s="10"/>
      <c r="L18" s="1"/>
    </row>
    <row r="19" spans="2:12">
      <c r="B19" s="2"/>
      <c r="C19" s="4"/>
      <c r="D19" s="12"/>
      <c r="E19" s="4"/>
      <c r="F19" s="10"/>
      <c r="G19" s="11"/>
      <c r="H19" s="4"/>
      <c r="I19" s="4"/>
      <c r="J19" s="10"/>
      <c r="K19" s="10"/>
      <c r="L19" s="1"/>
    </row>
    <row r="20" spans="2:12">
      <c r="D20" s="13"/>
    </row>
    <row r="21" spans="2:12">
      <c r="D21" s="13"/>
    </row>
    <row r="22" spans="2:12">
      <c r="D22" s="13"/>
    </row>
    <row r="23" spans="2:12">
      <c r="D23" s="13"/>
    </row>
    <row r="24" spans="2:12">
      <c r="D24" s="13"/>
    </row>
    <row r="25" spans="2:12">
      <c r="D25" s="13"/>
    </row>
    <row r="26" spans="2:12">
      <c r="D26" s="13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  <webPublishItems count="7">
    <webPublishItem id="12911" divId="WEBFILES_12911" sourceType="printArea" destinationFile="C:\Terry\Bowling\monday\winter09\tabledata.htm"/>
    <webPublishItem id="21808" divId="WEBFILES_21808" sourceType="range" sourceRef="B4:K13" destinationFile="C:\Terry\Bowling\monday\summer10\tabledata.htm"/>
    <webPublishItem id="17109" divId="WEBFILES_17109" sourceType="range" sourceRef="B4:K15" destinationFile="C:\Terry\Bowling\monday\winter10\tabledata.htm"/>
    <webPublishItem id="24033" divId="WEBFILES_24033" sourceType="range" sourceRef="B4:K16" destinationFile="C:\Terry\Bowling\monday\summer08\tabledata.htm"/>
    <webPublishItem id="10668" divId="WEBFILES_10668" sourceType="range" sourceRef="B4:K17" destinationFile="C:\Terry\Bowling\monday\winter10\tabledata.htm"/>
    <webPublishItem id="6900" divId="webfiles_6900" sourceType="range" sourceRef="B4:K18" destinationFile="C:\Terry\Bowling\Website\Monday\tabledata.htm"/>
    <webPublishItem id="27228" divId="WEBFILES_27228" sourceType="range" sourceRef="B4:K19" destinationFile="C:\Terry\Bowling\monday\winter02\tabledat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B3:K52"/>
  <sheetViews>
    <sheetView workbookViewId="0">
      <selection activeCell="B3" sqref="B3:K25"/>
    </sheetView>
  </sheetViews>
  <sheetFormatPr defaultRowHeight="12.75"/>
  <cols>
    <col min="2" max="2" width="6.28515625" customWidth="1"/>
    <col min="3" max="3" width="18.42578125" customWidth="1"/>
    <col min="4" max="4" width="6.5703125" customWidth="1"/>
    <col min="6" max="6" width="9.140625" style="7"/>
    <col min="7" max="11" width="6.7109375" customWidth="1"/>
  </cols>
  <sheetData>
    <row r="3" spans="2:11">
      <c r="B3">
        <v>4</v>
      </c>
      <c r="C3" t="s">
        <v>39</v>
      </c>
      <c r="D3" s="10">
        <v>6</v>
      </c>
      <c r="E3" s="10">
        <v>1075</v>
      </c>
      <c r="F3" s="16">
        <v>179.2</v>
      </c>
      <c r="G3" s="4">
        <v>15</v>
      </c>
      <c r="H3" s="4">
        <v>220</v>
      </c>
      <c r="I3" s="4">
        <v>235</v>
      </c>
      <c r="J3" s="4">
        <v>542</v>
      </c>
      <c r="K3" s="4">
        <v>587</v>
      </c>
    </row>
    <row r="4" spans="2:11">
      <c r="B4">
        <v>7</v>
      </c>
      <c r="C4" t="s">
        <v>73</v>
      </c>
      <c r="D4" s="10">
        <v>3</v>
      </c>
      <c r="E4" s="10">
        <v>533</v>
      </c>
      <c r="F4" s="16">
        <v>177.7</v>
      </c>
      <c r="G4" s="4">
        <v>17</v>
      </c>
      <c r="H4" s="4">
        <v>186</v>
      </c>
      <c r="I4" s="4">
        <v>203</v>
      </c>
      <c r="J4" s="4">
        <v>533</v>
      </c>
      <c r="K4" s="4">
        <v>584</v>
      </c>
    </row>
    <row r="5" spans="2:11">
      <c r="B5">
        <v>1</v>
      </c>
      <c r="C5" t="s">
        <v>36</v>
      </c>
      <c r="D5" s="10">
        <v>6</v>
      </c>
      <c r="E5" s="10">
        <v>1037</v>
      </c>
      <c r="F5" s="16">
        <v>172.8</v>
      </c>
      <c r="G5" s="4">
        <v>21</v>
      </c>
      <c r="H5" s="4">
        <v>232</v>
      </c>
      <c r="I5" s="4">
        <v>266</v>
      </c>
      <c r="J5" s="4">
        <v>573</v>
      </c>
      <c r="K5" s="4">
        <v>675</v>
      </c>
    </row>
    <row r="6" spans="2:11">
      <c r="B6">
        <v>6</v>
      </c>
      <c r="C6" t="s">
        <v>74</v>
      </c>
      <c r="D6" s="10">
        <v>3</v>
      </c>
      <c r="E6" s="10">
        <v>511</v>
      </c>
      <c r="F6" s="16">
        <v>170.3</v>
      </c>
      <c r="G6" s="4">
        <v>22</v>
      </c>
      <c r="H6" s="4">
        <v>222</v>
      </c>
      <c r="I6" s="4">
        <v>244</v>
      </c>
      <c r="J6" s="4">
        <v>511</v>
      </c>
      <c r="K6" s="4">
        <v>577</v>
      </c>
    </row>
    <row r="7" spans="2:11">
      <c r="B7">
        <v>5</v>
      </c>
      <c r="C7" t="s">
        <v>31</v>
      </c>
      <c r="D7" s="10">
        <v>6</v>
      </c>
      <c r="E7" s="10">
        <v>1020</v>
      </c>
      <c r="F7" s="16">
        <v>170</v>
      </c>
      <c r="G7" s="4">
        <v>22</v>
      </c>
      <c r="H7" s="4">
        <v>224</v>
      </c>
      <c r="I7" s="4">
        <v>230</v>
      </c>
      <c r="J7" s="4">
        <v>574</v>
      </c>
      <c r="K7" s="4">
        <v>592</v>
      </c>
    </row>
    <row r="8" spans="2:11">
      <c r="B8">
        <v>6</v>
      </c>
      <c r="C8" t="s">
        <v>58</v>
      </c>
      <c r="D8" s="10">
        <v>6</v>
      </c>
      <c r="E8" s="10">
        <v>979</v>
      </c>
      <c r="F8" s="16">
        <v>163.19999999999999</v>
      </c>
      <c r="G8" s="4">
        <v>27</v>
      </c>
      <c r="H8" s="4">
        <v>186</v>
      </c>
      <c r="I8" s="4">
        <v>199</v>
      </c>
      <c r="J8" s="4">
        <v>546</v>
      </c>
      <c r="K8" s="4">
        <v>585</v>
      </c>
    </row>
    <row r="9" spans="2:11">
      <c r="B9">
        <v>7</v>
      </c>
      <c r="C9" t="s">
        <v>35</v>
      </c>
      <c r="D9" s="12">
        <v>6</v>
      </c>
      <c r="E9" s="10">
        <v>976</v>
      </c>
      <c r="F9" s="16">
        <v>162.69999999999999</v>
      </c>
      <c r="G9" s="4">
        <v>28</v>
      </c>
      <c r="H9" s="4">
        <v>211</v>
      </c>
      <c r="I9" s="4">
        <v>240</v>
      </c>
      <c r="J9" s="4">
        <v>493</v>
      </c>
      <c r="K9" s="4">
        <v>580</v>
      </c>
    </row>
    <row r="10" spans="2:11">
      <c r="B10">
        <v>9</v>
      </c>
      <c r="C10" t="s">
        <v>3</v>
      </c>
      <c r="D10" s="17">
        <v>6</v>
      </c>
      <c r="E10" s="10">
        <v>946</v>
      </c>
      <c r="F10" s="16">
        <v>157.69999999999999</v>
      </c>
      <c r="G10" s="4">
        <v>32</v>
      </c>
      <c r="H10" s="4">
        <v>185</v>
      </c>
      <c r="I10" s="4">
        <v>222</v>
      </c>
      <c r="J10" s="4">
        <v>494</v>
      </c>
      <c r="K10" s="4">
        <v>605</v>
      </c>
    </row>
    <row r="11" spans="2:11">
      <c r="B11">
        <v>8</v>
      </c>
      <c r="C11" t="s">
        <v>45</v>
      </c>
      <c r="D11" s="12">
        <v>6</v>
      </c>
      <c r="E11" s="10">
        <v>940</v>
      </c>
      <c r="F11" s="16">
        <v>156.69999999999999</v>
      </c>
      <c r="G11" s="4">
        <v>33</v>
      </c>
      <c r="H11" s="4">
        <v>177</v>
      </c>
      <c r="I11" s="4">
        <v>199</v>
      </c>
      <c r="J11" s="4">
        <v>511</v>
      </c>
      <c r="K11" s="4">
        <v>577</v>
      </c>
    </row>
    <row r="12" spans="2:11">
      <c r="B12">
        <v>2</v>
      </c>
      <c r="C12" t="s">
        <v>40</v>
      </c>
      <c r="D12" s="17">
        <v>3</v>
      </c>
      <c r="E12" s="10">
        <v>466</v>
      </c>
      <c r="F12" s="16">
        <v>155.30000000000001</v>
      </c>
      <c r="G12" s="4">
        <v>33</v>
      </c>
      <c r="H12" s="4">
        <v>187</v>
      </c>
      <c r="I12" s="4">
        <v>220</v>
      </c>
      <c r="J12" s="4">
        <v>466</v>
      </c>
      <c r="K12" s="4">
        <v>565</v>
      </c>
    </row>
    <row r="13" spans="2:11">
      <c r="B13">
        <v>7</v>
      </c>
      <c r="C13" t="s">
        <v>34</v>
      </c>
      <c r="D13" s="17">
        <v>3</v>
      </c>
      <c r="E13" s="10">
        <v>463</v>
      </c>
      <c r="F13" s="16">
        <v>154.30000000000001</v>
      </c>
      <c r="G13" s="4">
        <v>34</v>
      </c>
      <c r="H13" s="4">
        <v>180</v>
      </c>
      <c r="I13" s="4">
        <v>214</v>
      </c>
      <c r="J13" s="4">
        <v>463</v>
      </c>
      <c r="K13" s="4">
        <v>565</v>
      </c>
    </row>
    <row r="14" spans="2:11">
      <c r="B14">
        <v>9</v>
      </c>
      <c r="C14" t="s">
        <v>4</v>
      </c>
      <c r="D14" s="12">
        <v>6</v>
      </c>
      <c r="E14" s="10">
        <v>917</v>
      </c>
      <c r="F14" s="16">
        <v>152.80000000000001</v>
      </c>
      <c r="G14" s="4">
        <v>36</v>
      </c>
      <c r="H14" s="4">
        <v>189</v>
      </c>
      <c r="I14" s="4">
        <v>232</v>
      </c>
      <c r="J14" s="4">
        <v>491</v>
      </c>
      <c r="K14" s="4">
        <v>620</v>
      </c>
    </row>
    <row r="15" spans="2:11">
      <c r="B15">
        <v>8</v>
      </c>
      <c r="C15" t="s">
        <v>42</v>
      </c>
      <c r="D15" s="17">
        <v>6</v>
      </c>
      <c r="E15" s="10">
        <v>899</v>
      </c>
      <c r="F15" s="16">
        <v>149.80000000000001</v>
      </c>
      <c r="G15" s="4">
        <v>38</v>
      </c>
      <c r="H15" s="4">
        <v>189</v>
      </c>
      <c r="I15" s="4">
        <v>231</v>
      </c>
      <c r="J15" s="4">
        <v>469</v>
      </c>
      <c r="K15" s="4">
        <v>595</v>
      </c>
    </row>
    <row r="16" spans="2:11">
      <c r="B16">
        <v>2</v>
      </c>
      <c r="C16" t="s">
        <v>27</v>
      </c>
      <c r="D16" s="17">
        <v>3</v>
      </c>
      <c r="E16" s="10">
        <v>448</v>
      </c>
      <c r="F16" s="16">
        <v>149.30000000000001</v>
      </c>
      <c r="G16" s="4">
        <v>38</v>
      </c>
      <c r="H16" s="4">
        <v>169</v>
      </c>
      <c r="I16" s="4">
        <v>207</v>
      </c>
      <c r="J16" s="4">
        <v>448</v>
      </c>
      <c r="K16" s="4">
        <v>562</v>
      </c>
    </row>
    <row r="17" spans="2:11">
      <c r="B17">
        <v>3</v>
      </c>
      <c r="C17" t="s">
        <v>5</v>
      </c>
      <c r="D17" s="17">
        <v>6</v>
      </c>
      <c r="E17" s="10">
        <v>882</v>
      </c>
      <c r="F17" s="16">
        <v>147</v>
      </c>
      <c r="G17" s="4">
        <v>39</v>
      </c>
      <c r="H17" s="4">
        <v>186</v>
      </c>
      <c r="I17" s="4">
        <v>231</v>
      </c>
      <c r="J17" s="4">
        <v>462</v>
      </c>
      <c r="K17" s="4">
        <v>597</v>
      </c>
    </row>
    <row r="18" spans="2:11">
      <c r="B18">
        <v>2</v>
      </c>
      <c r="C18" t="s">
        <v>28</v>
      </c>
      <c r="D18" s="17">
        <v>6</v>
      </c>
      <c r="E18" s="10">
        <v>864</v>
      </c>
      <c r="F18" s="16">
        <v>144</v>
      </c>
      <c r="G18" s="4">
        <v>42</v>
      </c>
      <c r="H18" s="4">
        <v>191</v>
      </c>
      <c r="I18" s="4">
        <v>240</v>
      </c>
      <c r="J18" s="4">
        <v>460</v>
      </c>
      <c r="K18" s="4">
        <v>607</v>
      </c>
    </row>
    <row r="19" spans="2:11">
      <c r="B19">
        <v>5</v>
      </c>
      <c r="C19" t="s">
        <v>32</v>
      </c>
      <c r="D19" s="12">
        <v>6</v>
      </c>
      <c r="E19" s="10">
        <v>856</v>
      </c>
      <c r="F19" s="16">
        <v>142.69999999999999</v>
      </c>
      <c r="G19" s="4">
        <v>43</v>
      </c>
      <c r="H19" s="4">
        <v>169</v>
      </c>
      <c r="I19" s="4">
        <v>208</v>
      </c>
      <c r="J19" s="4">
        <v>445</v>
      </c>
      <c r="K19" s="4">
        <v>562</v>
      </c>
    </row>
    <row r="20" spans="2:11">
      <c r="B20">
        <v>6</v>
      </c>
      <c r="C20" t="s">
        <v>41</v>
      </c>
      <c r="D20" s="12">
        <v>3</v>
      </c>
      <c r="E20" s="10">
        <v>405</v>
      </c>
      <c r="F20" s="16">
        <v>135</v>
      </c>
      <c r="G20" s="4">
        <v>48</v>
      </c>
      <c r="H20" s="4">
        <v>150</v>
      </c>
      <c r="I20" s="4">
        <v>198</v>
      </c>
      <c r="J20" s="4">
        <v>405</v>
      </c>
      <c r="K20" s="4">
        <v>549</v>
      </c>
    </row>
    <row r="21" spans="2:11">
      <c r="B21">
        <v>3</v>
      </c>
      <c r="C21" t="s">
        <v>2</v>
      </c>
      <c r="D21" s="17">
        <v>6</v>
      </c>
      <c r="E21" s="10">
        <v>795</v>
      </c>
      <c r="F21" s="16">
        <v>132.5</v>
      </c>
      <c r="G21" s="4">
        <v>51</v>
      </c>
      <c r="H21" s="4">
        <v>177</v>
      </c>
      <c r="I21" s="4">
        <v>231</v>
      </c>
      <c r="J21" s="4">
        <v>414</v>
      </c>
      <c r="K21" s="4">
        <v>576</v>
      </c>
    </row>
    <row r="22" spans="2:11">
      <c r="B22">
        <v>10</v>
      </c>
      <c r="C22" t="s">
        <v>60</v>
      </c>
      <c r="D22" s="17">
        <v>6</v>
      </c>
      <c r="E22" s="10">
        <v>786</v>
      </c>
      <c r="F22" s="16">
        <v>131</v>
      </c>
      <c r="G22" s="4">
        <v>51</v>
      </c>
      <c r="H22" s="4">
        <v>156</v>
      </c>
      <c r="I22" s="4">
        <v>216</v>
      </c>
      <c r="J22" s="4">
        <v>427</v>
      </c>
      <c r="K22" s="4">
        <v>607</v>
      </c>
    </row>
    <row r="23" spans="2:11">
      <c r="B23">
        <v>1</v>
      </c>
      <c r="C23" t="s">
        <v>38</v>
      </c>
      <c r="D23" s="12">
        <v>6</v>
      </c>
      <c r="E23" s="10">
        <v>780</v>
      </c>
      <c r="F23" s="16">
        <v>130</v>
      </c>
      <c r="G23" s="4">
        <v>52</v>
      </c>
      <c r="H23" s="4">
        <v>154</v>
      </c>
      <c r="I23" s="4">
        <v>201</v>
      </c>
      <c r="J23" s="4">
        <v>413</v>
      </c>
      <c r="K23" s="4">
        <v>554</v>
      </c>
    </row>
    <row r="24" spans="2:11">
      <c r="B24">
        <v>4</v>
      </c>
      <c r="C24" t="s">
        <v>59</v>
      </c>
      <c r="D24" s="10">
        <v>6</v>
      </c>
      <c r="E24" s="10">
        <v>756</v>
      </c>
      <c r="F24" s="16">
        <v>126</v>
      </c>
      <c r="G24" s="4">
        <v>55</v>
      </c>
      <c r="H24" s="4">
        <v>141</v>
      </c>
      <c r="I24" s="4">
        <v>191</v>
      </c>
      <c r="J24" s="4">
        <v>399</v>
      </c>
      <c r="K24" s="4">
        <v>549</v>
      </c>
    </row>
    <row r="25" spans="2:11">
      <c r="B25">
        <v>10</v>
      </c>
      <c r="C25" t="s">
        <v>61</v>
      </c>
      <c r="D25" s="12">
        <v>6</v>
      </c>
      <c r="E25" s="10">
        <v>724</v>
      </c>
      <c r="F25" s="16">
        <v>120.7</v>
      </c>
      <c r="G25" s="4">
        <v>60</v>
      </c>
      <c r="H25" s="4">
        <v>135</v>
      </c>
      <c r="I25" s="4">
        <v>195</v>
      </c>
      <c r="J25" s="4">
        <v>367</v>
      </c>
      <c r="K25" s="4">
        <v>547</v>
      </c>
    </row>
    <row r="26" spans="2:11">
      <c r="D26" s="17"/>
      <c r="E26" s="10"/>
      <c r="F26" s="16"/>
      <c r="G26" s="4"/>
      <c r="H26" s="4"/>
      <c r="I26" s="4"/>
      <c r="J26" s="4"/>
      <c r="K26" s="4"/>
    </row>
    <row r="27" spans="2:11">
      <c r="D27" s="17"/>
      <c r="E27" s="10"/>
      <c r="F27" s="16"/>
      <c r="G27" s="4"/>
      <c r="H27" s="4"/>
      <c r="I27" s="4"/>
      <c r="J27" s="4"/>
      <c r="K27" s="4"/>
    </row>
    <row r="28" spans="2:11">
      <c r="D28" s="17"/>
      <c r="E28" s="10"/>
      <c r="F28" s="16"/>
      <c r="G28" s="4"/>
      <c r="H28" s="4"/>
      <c r="I28" s="4"/>
      <c r="J28" s="4"/>
      <c r="K28" s="4"/>
    </row>
    <row r="29" spans="2:11">
      <c r="D29" s="17"/>
      <c r="E29" s="10"/>
      <c r="F29" s="16"/>
      <c r="G29" s="4"/>
      <c r="H29" s="4"/>
      <c r="I29" s="4"/>
      <c r="J29" s="4"/>
      <c r="K29" s="4"/>
    </row>
    <row r="30" spans="2:11">
      <c r="D30" s="17"/>
      <c r="E30" s="10"/>
      <c r="F30" s="16"/>
      <c r="G30" s="4"/>
      <c r="H30" s="4"/>
      <c r="I30" s="4"/>
      <c r="J30" s="4"/>
      <c r="K30" s="4"/>
    </row>
    <row r="31" spans="2:11">
      <c r="D31" s="12"/>
      <c r="E31" s="10"/>
      <c r="F31" s="16"/>
      <c r="G31" s="4"/>
      <c r="H31" s="4"/>
      <c r="I31" s="4"/>
      <c r="J31" s="4"/>
      <c r="K31" s="4"/>
    </row>
    <row r="32" spans="2:11">
      <c r="D32" s="12"/>
      <c r="E32" s="10"/>
      <c r="F32" s="16"/>
      <c r="G32" s="4"/>
      <c r="H32" s="4"/>
      <c r="I32" s="4"/>
      <c r="J32" s="4"/>
      <c r="K32" s="4"/>
    </row>
    <row r="33" spans="3:11">
      <c r="D33" s="12"/>
      <c r="E33" s="10"/>
      <c r="F33" s="16"/>
      <c r="G33" s="4"/>
      <c r="H33" s="4"/>
      <c r="I33" s="4"/>
      <c r="J33" s="4"/>
      <c r="K33" s="4"/>
    </row>
    <row r="34" spans="3:11">
      <c r="D34" s="12"/>
      <c r="E34" s="10"/>
      <c r="F34" s="16"/>
      <c r="G34" s="4"/>
      <c r="H34" s="4"/>
      <c r="I34" s="4"/>
      <c r="J34" s="4"/>
      <c r="K34" s="4"/>
    </row>
    <row r="35" spans="3:11">
      <c r="D35" s="12"/>
      <c r="E35" s="10"/>
      <c r="F35" s="16"/>
      <c r="G35" s="4"/>
      <c r="H35" s="4"/>
      <c r="I35" s="4"/>
      <c r="J35" s="4"/>
      <c r="K35" s="4"/>
    </row>
    <row r="36" spans="3:11">
      <c r="D36" s="12"/>
      <c r="E36" s="10"/>
      <c r="F36" s="16"/>
      <c r="G36" s="4"/>
      <c r="H36" s="4"/>
      <c r="I36" s="4"/>
      <c r="J36" s="4"/>
      <c r="K36" s="4"/>
    </row>
    <row r="37" spans="3:11">
      <c r="D37" s="12"/>
      <c r="E37" s="10"/>
      <c r="F37" s="16"/>
      <c r="G37" s="4"/>
      <c r="H37" s="4"/>
      <c r="I37" s="4"/>
      <c r="J37" s="4"/>
      <c r="K37" s="4"/>
    </row>
    <row r="38" spans="3:11">
      <c r="D38" s="12"/>
      <c r="E38" s="10"/>
      <c r="F38" s="16"/>
      <c r="G38" s="4"/>
      <c r="H38" s="4"/>
      <c r="I38" s="4"/>
      <c r="J38" s="4"/>
      <c r="K38" s="4"/>
    </row>
    <row r="39" spans="3:11">
      <c r="D39" s="12"/>
      <c r="E39" s="10"/>
      <c r="F39" s="16"/>
      <c r="G39" s="4"/>
      <c r="H39" s="4"/>
      <c r="I39" s="4"/>
      <c r="J39" s="4"/>
      <c r="K39" s="4"/>
    </row>
    <row r="40" spans="3:11">
      <c r="C40" s="15"/>
      <c r="D40" s="12"/>
      <c r="E40" s="10"/>
      <c r="F40" s="16"/>
      <c r="G40" s="4"/>
      <c r="H40" s="4"/>
      <c r="I40" s="4"/>
      <c r="J40" s="4"/>
      <c r="K40" s="4"/>
    </row>
    <row r="41" spans="3:11">
      <c r="D41" s="12"/>
      <c r="E41" s="10"/>
      <c r="F41" s="16"/>
      <c r="G41" s="4"/>
      <c r="H41" s="4"/>
      <c r="I41" s="4"/>
      <c r="J41" s="4"/>
      <c r="K41" s="4"/>
    </row>
    <row r="42" spans="3:11">
      <c r="D42" s="12"/>
      <c r="E42" s="10"/>
      <c r="F42" s="16"/>
      <c r="G42" s="4"/>
      <c r="H42" s="4"/>
      <c r="I42" s="4"/>
      <c r="J42" s="4"/>
      <c r="K42" s="4"/>
    </row>
    <row r="43" spans="3:11">
      <c r="D43" s="12"/>
      <c r="E43" s="10"/>
      <c r="F43" s="16"/>
      <c r="G43" s="4"/>
      <c r="H43" s="4"/>
      <c r="I43" s="4"/>
      <c r="J43" s="4"/>
      <c r="K43" s="4"/>
    </row>
    <row r="44" spans="3:11">
      <c r="D44" s="12"/>
      <c r="E44" s="10"/>
      <c r="F44" s="16"/>
      <c r="G44" s="4"/>
      <c r="H44" s="4"/>
      <c r="I44" s="4"/>
      <c r="J44" s="4"/>
      <c r="K44" s="4"/>
    </row>
    <row r="45" spans="3:11">
      <c r="D45" s="12"/>
      <c r="E45" s="10"/>
      <c r="F45" s="16"/>
      <c r="G45" s="4"/>
      <c r="H45" s="4"/>
      <c r="I45" s="4"/>
      <c r="J45" s="4"/>
      <c r="K45" s="4"/>
    </row>
    <row r="46" spans="3:11">
      <c r="D46" s="4"/>
      <c r="E46" s="10"/>
      <c r="F46" s="16"/>
      <c r="G46" s="4"/>
      <c r="H46" s="4"/>
      <c r="I46" s="4"/>
      <c r="J46" s="4"/>
      <c r="K46" s="4"/>
    </row>
    <row r="47" spans="3:11">
      <c r="D47" s="4"/>
      <c r="E47" s="10"/>
      <c r="F47" s="16"/>
      <c r="G47" s="4"/>
      <c r="H47" s="4"/>
      <c r="I47" s="4"/>
      <c r="J47" s="4"/>
      <c r="K47" s="4"/>
    </row>
    <row r="48" spans="3:11">
      <c r="D48" s="4"/>
      <c r="E48" s="10"/>
      <c r="F48" s="16"/>
      <c r="G48" s="4"/>
      <c r="H48" s="4"/>
      <c r="I48" s="4"/>
      <c r="J48" s="4"/>
      <c r="K48" s="4"/>
    </row>
    <row r="49" spans="4:11">
      <c r="D49" s="17"/>
      <c r="E49" s="17"/>
      <c r="F49" s="23"/>
      <c r="G49" s="4"/>
      <c r="H49" s="4"/>
      <c r="I49" s="4"/>
      <c r="J49" s="4"/>
      <c r="K49" s="4"/>
    </row>
    <row r="50" spans="4:11">
      <c r="D50" s="4"/>
      <c r="E50" s="4"/>
      <c r="F50" s="16"/>
      <c r="G50" s="4"/>
      <c r="H50" s="4"/>
      <c r="I50" s="4"/>
      <c r="J50" s="4"/>
      <c r="K50" s="4"/>
    </row>
    <row r="51" spans="4:11">
      <c r="D51" s="4"/>
      <c r="E51" s="4"/>
      <c r="F51" s="16"/>
      <c r="G51" s="4"/>
      <c r="H51" s="4"/>
      <c r="I51" s="4"/>
      <c r="J51" s="4"/>
      <c r="K51" s="4"/>
    </row>
    <row r="52" spans="4:11">
      <c r="D52" s="4"/>
      <c r="E52" s="4"/>
      <c r="F52" s="16"/>
      <c r="G52" s="4"/>
      <c r="H52" s="4"/>
      <c r="I52" s="4"/>
      <c r="J52" s="4"/>
      <c r="K52" s="4"/>
    </row>
  </sheetData>
  <phoneticPr fontId="0" type="noConversion"/>
  <pageMargins left="0.75" right="0.75" top="1" bottom="1" header="0.5" footer="0.5"/>
  <headerFooter alignWithMargins="0"/>
  <webPublishItems count="28">
    <webPublishItem id="22895" divId="WEBFILES_22895" sourceType="range" sourceRef="B3:K18" destinationFile="C:\Terry\Bowling\monday\summer05\playdata.htm"/>
    <webPublishItem id="20576" divId="WEBFILES_20576" sourceType="range" sourceRef="B3:K22" destinationFile="C:\Terry\Bowling\monday\summer10\playdata.htm"/>
    <webPublishItem id="2594" divId="WEBFILES_2594" sourceType="range" sourceRef="B3:K25" destinationFile="C:\Terry\Bowling\monday\summer10\playdata.htm"/>
    <webPublishItem id="17899" divId="WEBFILES_17899" sourceType="range" sourceRef="B3:K26" destinationFile="C:\Terry\Bowling\monday\winter07\playdata.htm"/>
    <webPublishItem id="24236" divId="WEBFILES_24236" sourceType="range" sourceRef="B3:K27" destinationFile="C:\Terry\Bowling\monday\summer05\playdata.htm"/>
    <webPublishItem id="11706" divId="WEBFILES_11706" sourceType="range" sourceRef="B3:K28" destinationFile="C:\Terry\Bowling\monday\winter08\playdata.htm"/>
    <webPublishItem id="3777" divId="WEBFILES_3777" sourceType="range" sourceRef="B3:K29" destinationFile="C:\Terry\Bowling\monday\winter05\playdata.htm"/>
    <webPublishItem id="30987" divId="WEBFILES_30987" sourceType="range" sourceRef="B3:K30" destinationFile="C:\Terry\Bowling\monday\summer08\playdata.htm"/>
    <webPublishItem id="4302" divId="WEBFILES_4302" sourceType="range" sourceRef="B3:K31" destinationFile="C:\Terry\Bowling\monday\winter10\playdata.htm"/>
    <webPublishItem id="19533" divId="WEBFILES_19533" sourceType="range" sourceRef="B3:K32" destinationFile="C:\Terry\Bowling\monday\summer08\playdata.htm"/>
    <webPublishItem id="4783" divId="WEBFILES_4783" sourceType="range" sourceRef="B3:K33" destinationFile="C:\Terry\Bowling\monday\winter10\playdata.htm"/>
    <webPublishItem id="27351" divId="WEBFILES_27351" sourceType="range" sourceRef="B3:K34" destinationFile="C:\Terry\Bowling\monday\winter08\playdata.htm"/>
    <webPublishItem id="32461" divId="WEBFILES_32461" sourceType="range" sourceRef="B3:K35" destinationFile="C:\Terry\Bowling\Monday\winter06\playdata.htm"/>
    <webPublishItem id="3580" divId="WEBFILES_3580" sourceType="range" sourceRef="B3:K36" destinationFile="C:\Terry\Bowling\monday\summer08\playdata.htm"/>
    <webPublishItem id="15424" divId="WEBFILES_15424" sourceType="range" sourceRef="B3:K37" destinationFile="C:\Terry\Bowling\monday\winter10\playdata.htm"/>
    <webPublishItem id="9128" divId="webfiles_9128" sourceType="range" sourceRef="B3:K38" destinationFile="C:\Terry\Bowling\monday\winter07\playdata.htm"/>
    <webPublishItem id="25550" divId="webfiles_25550" sourceType="range" sourceRef="B3:K39" destinationFile="C:\Terry\Bowling\monday\winter10\playdata.htm"/>
    <webPublishItem id="5989" divId="WEBFILES_5989" sourceType="range" sourceRef="B3:K40" destinationFile="C:\Terry\Bowling\monday\winter10\playdata.htm"/>
    <webPublishItem id="20018" divId="webfiles_20018" sourceType="range" sourceRef="B3:K41" destinationFile="C:\Terry\Bowling\monday\winter10\playdata.htm"/>
    <webPublishItem id="2956" divId="webfiles_2956" sourceType="range" sourceRef="B3:K42" destinationFile="C:\Terry\Bowling\monday\summer04\playdata.htm"/>
    <webPublishItem id="12885" divId="WEBFILES_12885" sourceType="range" sourceRef="B3:K43" destinationFile="C:\Terry\Bowling\monday\summer04\playdata.htm"/>
    <webPublishItem id="16389" divId="WEBFILES_16389" sourceType="range" sourceRef="B3:K44" destinationFile="C:\Terry\Bowling\monday\winter03\playdata.htm"/>
    <webPublishItem id="26723" divId="WEBFILES_26723" sourceType="range" sourceRef="B3:K45" destinationFile="C:\Terry\Bowling\monday\winter03\playdata.htm"/>
    <webPublishItem id="10582" divId="WEBFILES_10582" sourceType="range" sourceRef="B3:K46" destinationFile="C:\Terry\Bowling\monday\winter03\playdata.htm"/>
    <webPublishItem id="3227" divId="WEBFILES_3227" sourceType="range" sourceRef="B3:K47" destinationFile="C:\Terry\Bowling\monday\winter03\playdata.htm"/>
    <webPublishItem id="23703" divId="WEBFILES_23703" sourceType="range" sourceRef="B3:K48" destinationFile="C:\Terry\Bowling\monday\winter03\playdata.htm"/>
    <webPublishItem id="1481" divId="WEBFILES_1481" sourceType="range" sourceRef="B3:K49" destinationFile="C:\Terry\Bowling\monday\winter03\playdata.htm"/>
    <webPublishItem id="26677" divId="WEBFILES_26677" sourceType="range" sourceRef="B3:K52" destinationFile="C:\Terry\Bowling\monday\winter09\playdat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B1:U52"/>
  <sheetViews>
    <sheetView workbookViewId="0">
      <selection activeCell="B17" sqref="B17:J27"/>
    </sheetView>
  </sheetViews>
  <sheetFormatPr defaultRowHeight="12.75"/>
  <cols>
    <col min="2" max="2" width="10.42578125" customWidth="1"/>
    <col min="3" max="3" width="18.28515625" customWidth="1"/>
    <col min="4" max="4" width="6.7109375" customWidth="1"/>
    <col min="5" max="5" width="17.28515625" customWidth="1"/>
    <col min="6" max="6" width="6" customWidth="1"/>
    <col min="7" max="7" width="15.85546875" customWidth="1"/>
    <col min="8" max="8" width="8" customWidth="1"/>
    <col min="9" max="9" width="17.85546875" customWidth="1"/>
    <col min="10" max="10" width="7.42578125" customWidth="1"/>
    <col min="11" max="11" width="3.85546875" customWidth="1"/>
    <col min="14" max="14" width="2.85546875" customWidth="1"/>
    <col min="15" max="15" width="3.140625" customWidth="1"/>
  </cols>
  <sheetData>
    <row r="1" spans="2:21">
      <c r="D1" s="4"/>
      <c r="F1" s="4"/>
      <c r="J1" s="4"/>
    </row>
    <row r="2" spans="2:21">
      <c r="C2" s="32" t="s">
        <v>7</v>
      </c>
      <c r="D2" s="32"/>
      <c r="E2" s="32"/>
      <c r="F2" s="32"/>
      <c r="G2" s="32" t="s">
        <v>8</v>
      </c>
      <c r="H2" s="32"/>
      <c r="I2" s="32"/>
      <c r="J2" s="32"/>
    </row>
    <row r="3" spans="2:21">
      <c r="B3" s="9" t="s">
        <v>13</v>
      </c>
      <c r="C3" s="32" t="s">
        <v>9</v>
      </c>
      <c r="D3" s="32"/>
      <c r="E3" s="32" t="s">
        <v>10</v>
      </c>
      <c r="F3" s="32"/>
      <c r="G3" s="32" t="s">
        <v>9</v>
      </c>
      <c r="H3" s="32"/>
      <c r="I3" s="32" t="s">
        <v>10</v>
      </c>
      <c r="J3" s="32"/>
      <c r="M3" s="5" t="s">
        <v>12</v>
      </c>
    </row>
    <row r="4" spans="2:21">
      <c r="B4" s="5"/>
      <c r="D4" s="4"/>
      <c r="F4" s="4"/>
      <c r="J4" s="4"/>
      <c r="L4" t="s">
        <v>16</v>
      </c>
      <c r="P4" t="s">
        <v>17</v>
      </c>
    </row>
    <row r="5" spans="2:21">
      <c r="B5" s="5" t="s">
        <v>12</v>
      </c>
      <c r="C5" t="str">
        <f t="shared" ref="C5:D7" si="0">L5</f>
        <v>Richard Lester</v>
      </c>
      <c r="D5" s="4">
        <f t="shared" si="0"/>
        <v>232</v>
      </c>
      <c r="E5" t="str">
        <f t="shared" ref="E5:F7" si="1">P5</f>
        <v>Richard Lester</v>
      </c>
      <c r="F5" s="4">
        <f t="shared" si="1"/>
        <v>266</v>
      </c>
      <c r="G5" t="str">
        <f t="shared" ref="G5:H7" si="2">L10</f>
        <v>Richard Lester</v>
      </c>
      <c r="H5" s="4">
        <f t="shared" si="2"/>
        <v>573</v>
      </c>
      <c r="I5" t="str">
        <f t="shared" ref="I5:J7" si="3">P10</f>
        <v>Richard Lester</v>
      </c>
      <c r="J5" s="4">
        <f t="shared" si="3"/>
        <v>675</v>
      </c>
      <c r="L5" t="s">
        <v>36</v>
      </c>
      <c r="M5">
        <v>232</v>
      </c>
      <c r="P5" t="s">
        <v>36</v>
      </c>
      <c r="Q5">
        <v>266</v>
      </c>
    </row>
    <row r="6" spans="2:21">
      <c r="C6" t="str">
        <f t="shared" si="0"/>
        <v>Adam Holland</v>
      </c>
      <c r="D6" s="4">
        <f t="shared" si="0"/>
        <v>222</v>
      </c>
      <c r="E6" t="str">
        <f t="shared" si="1"/>
        <v>Adam Holland</v>
      </c>
      <c r="F6" s="4">
        <f t="shared" si="1"/>
        <v>244</v>
      </c>
      <c r="G6" t="str">
        <f t="shared" si="2"/>
        <v>Matt Barton</v>
      </c>
      <c r="H6" s="4">
        <f t="shared" si="2"/>
        <v>533</v>
      </c>
      <c r="I6" t="str">
        <f t="shared" si="3"/>
        <v>Steve Emmony</v>
      </c>
      <c r="J6" s="4">
        <f t="shared" si="3"/>
        <v>620</v>
      </c>
      <c r="L6" t="s">
        <v>74</v>
      </c>
      <c r="M6">
        <v>222</v>
      </c>
      <c r="P6" t="s">
        <v>74</v>
      </c>
      <c r="Q6">
        <v>244</v>
      </c>
    </row>
    <row r="7" spans="2:21">
      <c r="B7" s="5"/>
      <c r="C7" t="str">
        <f t="shared" si="0"/>
        <v>Dale Cousins</v>
      </c>
      <c r="D7" s="4">
        <f t="shared" si="0"/>
        <v>220</v>
      </c>
      <c r="E7" t="str">
        <f t="shared" si="1"/>
        <v>Liz Lake</v>
      </c>
      <c r="F7" s="4">
        <f t="shared" si="1"/>
        <v>240</v>
      </c>
      <c r="G7" t="str">
        <f t="shared" si="2"/>
        <v>Dale Cousins</v>
      </c>
      <c r="H7" s="4">
        <f t="shared" si="2"/>
        <v>533</v>
      </c>
      <c r="I7" t="str">
        <f t="shared" si="3"/>
        <v>Liz Lake</v>
      </c>
      <c r="J7" s="4">
        <f t="shared" si="3"/>
        <v>607</v>
      </c>
      <c r="L7" t="s">
        <v>39</v>
      </c>
      <c r="M7">
        <v>220</v>
      </c>
      <c r="P7" t="s">
        <v>28</v>
      </c>
      <c r="Q7">
        <v>240</v>
      </c>
    </row>
    <row r="8" spans="2:21">
      <c r="B8" s="5"/>
      <c r="D8" s="4"/>
      <c r="F8" s="4"/>
      <c r="H8" s="4"/>
      <c r="J8" s="4"/>
    </row>
    <row r="9" spans="2:21">
      <c r="B9" s="5" t="s">
        <v>11</v>
      </c>
      <c r="C9" s="2" t="str">
        <f t="shared" ref="C9:D11" si="4">L16</f>
        <v>Dominoes</v>
      </c>
      <c r="D9" s="18">
        <f t="shared" si="4"/>
        <v>397</v>
      </c>
      <c r="E9" s="2" t="str">
        <f t="shared" ref="E9:F11" si="5">P16</f>
        <v>Dominoes</v>
      </c>
      <c r="F9" s="18">
        <f t="shared" si="5"/>
        <v>443</v>
      </c>
      <c r="G9" s="2" t="str">
        <f t="shared" ref="G9:H11" si="6">L21</f>
        <v>Dominoes</v>
      </c>
      <c r="H9" s="18">
        <f t="shared" si="6"/>
        <v>1026</v>
      </c>
      <c r="I9" s="2" t="str">
        <f t="shared" ref="I9:J11" si="7">P21</f>
        <v>Brothers Grimm</v>
      </c>
      <c r="J9" s="18">
        <f t="shared" si="7"/>
        <v>1225</v>
      </c>
      <c r="L9" t="s">
        <v>18</v>
      </c>
      <c r="P9" s="13" t="s">
        <v>19</v>
      </c>
      <c r="U9" s="13"/>
    </row>
    <row r="10" spans="2:21">
      <c r="C10" s="2" t="str">
        <f t="shared" si="4"/>
        <v>Duo</v>
      </c>
      <c r="D10" s="18">
        <f t="shared" si="4"/>
        <v>360</v>
      </c>
      <c r="E10" s="2" t="str">
        <f t="shared" si="5"/>
        <v>Duo</v>
      </c>
      <c r="F10" s="18">
        <f t="shared" si="5"/>
        <v>441</v>
      </c>
      <c r="G10" s="2" t="str">
        <f t="shared" si="6"/>
        <v>Brothers Grimm</v>
      </c>
      <c r="H10" s="18">
        <f t="shared" si="6"/>
        <v>985</v>
      </c>
      <c r="I10" s="2" t="str">
        <f t="shared" si="7"/>
        <v>Duo</v>
      </c>
      <c r="J10" s="18">
        <f t="shared" si="7"/>
        <v>1183</v>
      </c>
      <c r="L10" t="s">
        <v>36</v>
      </c>
      <c r="M10">
        <v>573</v>
      </c>
      <c r="P10" s="13" t="s">
        <v>36</v>
      </c>
      <c r="Q10">
        <v>675</v>
      </c>
      <c r="U10" s="13"/>
    </row>
    <row r="11" spans="2:21">
      <c r="C11" s="2" t="str">
        <f t="shared" si="4"/>
        <v>Brothers Grimm</v>
      </c>
      <c r="D11" s="18">
        <f t="shared" si="4"/>
        <v>358</v>
      </c>
      <c r="E11" s="2" t="str">
        <f t="shared" si="5"/>
        <v>Brothers Grimm</v>
      </c>
      <c r="F11" s="18">
        <f t="shared" si="5"/>
        <v>438</v>
      </c>
      <c r="G11" s="2" t="str">
        <f t="shared" si="6"/>
        <v>The Young Ones</v>
      </c>
      <c r="H11" s="18">
        <f t="shared" si="6"/>
        <v>944</v>
      </c>
      <c r="I11" s="2" t="str">
        <f t="shared" si="7"/>
        <v>The Owls</v>
      </c>
      <c r="J11" s="18">
        <f t="shared" si="7"/>
        <v>1173</v>
      </c>
      <c r="L11" t="s">
        <v>73</v>
      </c>
      <c r="M11">
        <v>533</v>
      </c>
      <c r="P11" s="13" t="s">
        <v>4</v>
      </c>
      <c r="Q11">
        <v>620</v>
      </c>
      <c r="U11" s="13"/>
    </row>
    <row r="12" spans="2:21">
      <c r="D12" s="4"/>
      <c r="F12" s="4"/>
      <c r="H12" s="6"/>
      <c r="J12" s="6"/>
      <c r="L12" t="s">
        <v>39</v>
      </c>
      <c r="M12">
        <v>533</v>
      </c>
      <c r="P12" s="13" t="s">
        <v>28</v>
      </c>
      <c r="Q12">
        <v>607</v>
      </c>
      <c r="U12" s="13"/>
    </row>
    <row r="13" spans="2:21">
      <c r="D13" s="4"/>
      <c r="F13" s="4"/>
      <c r="J13" s="4"/>
      <c r="P13" s="13"/>
      <c r="U13" s="13"/>
    </row>
    <row r="14" spans="2:21">
      <c r="B14" s="9" t="s">
        <v>6</v>
      </c>
      <c r="C14" s="32" t="s">
        <v>7</v>
      </c>
      <c r="D14" s="32"/>
      <c r="E14" s="32"/>
      <c r="F14" s="32"/>
      <c r="G14" s="32" t="s">
        <v>8</v>
      </c>
      <c r="H14" s="32"/>
      <c r="I14" s="32"/>
      <c r="J14" s="32"/>
      <c r="M14" s="5" t="s">
        <v>11</v>
      </c>
    </row>
    <row r="15" spans="2:21">
      <c r="C15" s="32" t="s">
        <v>9</v>
      </c>
      <c r="D15" s="32"/>
      <c r="E15" s="32" t="s">
        <v>10</v>
      </c>
      <c r="F15" s="32"/>
      <c r="G15" s="32" t="s">
        <v>9</v>
      </c>
      <c r="H15" s="32"/>
      <c r="I15" s="32" t="s">
        <v>10</v>
      </c>
      <c r="J15" s="32"/>
      <c r="L15" t="s">
        <v>20</v>
      </c>
      <c r="P15" t="s">
        <v>21</v>
      </c>
    </row>
    <row r="16" spans="2:21">
      <c r="B16" s="5"/>
      <c r="D16" s="4"/>
      <c r="F16" s="4"/>
      <c r="J16" s="4"/>
      <c r="L16" t="s">
        <v>33</v>
      </c>
      <c r="M16">
        <v>397</v>
      </c>
      <c r="P16" s="13" t="s">
        <v>33</v>
      </c>
      <c r="Q16">
        <v>443</v>
      </c>
      <c r="U16" s="13"/>
    </row>
    <row r="17" spans="2:21">
      <c r="B17" s="5" t="s">
        <v>12</v>
      </c>
      <c r="C17" t="str">
        <f>L26</f>
        <v>Richard Lester</v>
      </c>
      <c r="D17" s="4">
        <f>M26</f>
        <v>232</v>
      </c>
      <c r="E17" t="str">
        <f>Q26</f>
        <v>Richard Lester</v>
      </c>
      <c r="F17" s="4">
        <f>R26</f>
        <v>266</v>
      </c>
      <c r="G17" t="str">
        <f t="shared" ref="G17:H21" si="8">L33</f>
        <v>Martin Cook</v>
      </c>
      <c r="H17" s="4">
        <f t="shared" si="8"/>
        <v>574</v>
      </c>
      <c r="I17" t="str">
        <f t="shared" ref="I17:J21" si="9">Q33</f>
        <v>Richard Lester</v>
      </c>
      <c r="J17" s="4">
        <f t="shared" si="9"/>
        <v>675</v>
      </c>
      <c r="L17" t="s">
        <v>37</v>
      </c>
      <c r="M17">
        <v>360</v>
      </c>
      <c r="P17" s="13" t="s">
        <v>37</v>
      </c>
      <c r="Q17">
        <v>441</v>
      </c>
      <c r="U17" s="13"/>
    </row>
    <row r="18" spans="2:21">
      <c r="B18" s="5"/>
      <c r="C18" t="str">
        <f t="shared" ref="C18:D21" si="10">L27</f>
        <v>Martin Cook</v>
      </c>
      <c r="D18" s="4">
        <f t="shared" si="10"/>
        <v>224</v>
      </c>
      <c r="E18" t="str">
        <f t="shared" ref="E18:F21" si="11">Q27</f>
        <v>Adam Holland</v>
      </c>
      <c r="F18" s="4">
        <f t="shared" si="11"/>
        <v>244</v>
      </c>
      <c r="G18" t="str">
        <f t="shared" si="8"/>
        <v>Richard Lester</v>
      </c>
      <c r="H18" s="4">
        <f t="shared" si="8"/>
        <v>573</v>
      </c>
      <c r="I18" t="str">
        <f t="shared" si="9"/>
        <v>Steve Emmony</v>
      </c>
      <c r="J18" s="4">
        <f t="shared" si="9"/>
        <v>620</v>
      </c>
      <c r="L18" t="s">
        <v>29</v>
      </c>
      <c r="M18">
        <v>358</v>
      </c>
      <c r="P18" s="13" t="s">
        <v>29</v>
      </c>
      <c r="Q18">
        <v>438</v>
      </c>
      <c r="U18" s="13"/>
    </row>
    <row r="19" spans="2:21">
      <c r="B19" s="5"/>
      <c r="C19" t="str">
        <f t="shared" si="10"/>
        <v>Adam Holland</v>
      </c>
      <c r="D19" s="4">
        <f t="shared" si="10"/>
        <v>222</v>
      </c>
      <c r="E19" t="str">
        <f t="shared" si="11"/>
        <v>Rose Barton</v>
      </c>
      <c r="F19" s="4">
        <f t="shared" si="11"/>
        <v>240</v>
      </c>
      <c r="G19" t="str">
        <f t="shared" si="8"/>
        <v>Nicola Rye Holland</v>
      </c>
      <c r="H19" s="4">
        <f t="shared" si="8"/>
        <v>546</v>
      </c>
      <c r="I19" t="str">
        <f t="shared" si="9"/>
        <v>Liz Lake</v>
      </c>
      <c r="J19" s="4">
        <f t="shared" si="9"/>
        <v>607</v>
      </c>
      <c r="P19" s="13"/>
      <c r="U19" s="13"/>
    </row>
    <row r="20" spans="2:21">
      <c r="B20" s="5"/>
      <c r="C20" t="str">
        <f t="shared" si="10"/>
        <v>Dale Cousins</v>
      </c>
      <c r="D20" s="4">
        <f t="shared" si="10"/>
        <v>220</v>
      </c>
      <c r="E20" t="str">
        <f t="shared" si="11"/>
        <v>Liz Lake</v>
      </c>
      <c r="F20" s="4">
        <f t="shared" si="11"/>
        <v>240</v>
      </c>
      <c r="G20" t="str">
        <f t="shared" si="8"/>
        <v>Dale Cousins</v>
      </c>
      <c r="H20" s="4">
        <f t="shared" si="8"/>
        <v>542</v>
      </c>
      <c r="I20" t="str">
        <f t="shared" si="9"/>
        <v>Richard Tewkesbury</v>
      </c>
      <c r="J20" s="4">
        <f t="shared" si="9"/>
        <v>607</v>
      </c>
      <c r="L20" t="s">
        <v>22</v>
      </c>
      <c r="P20" s="13" t="s">
        <v>23</v>
      </c>
      <c r="U20" s="13"/>
    </row>
    <row r="21" spans="2:21">
      <c r="B21" s="5"/>
      <c r="C21" t="str">
        <f t="shared" si="10"/>
        <v>Rose Barton</v>
      </c>
      <c r="D21" s="4">
        <f t="shared" si="10"/>
        <v>211</v>
      </c>
      <c r="E21" t="str">
        <f t="shared" si="11"/>
        <v>Dale Cousins</v>
      </c>
      <c r="F21" s="4">
        <f t="shared" si="11"/>
        <v>235</v>
      </c>
      <c r="G21" t="str">
        <f t="shared" si="8"/>
        <v>Matt Barton</v>
      </c>
      <c r="H21" s="4">
        <f t="shared" si="8"/>
        <v>533</v>
      </c>
      <c r="I21" t="str">
        <f t="shared" si="9"/>
        <v>Terry Emmony</v>
      </c>
      <c r="J21" s="4">
        <f t="shared" si="9"/>
        <v>605</v>
      </c>
      <c r="L21" t="s">
        <v>33</v>
      </c>
      <c r="M21">
        <v>1026</v>
      </c>
      <c r="P21" t="s">
        <v>29</v>
      </c>
      <c r="Q21" s="1">
        <v>1225</v>
      </c>
    </row>
    <row r="22" spans="2:21">
      <c r="B22" s="5"/>
      <c r="D22" s="4"/>
      <c r="F22" s="4"/>
      <c r="H22" s="4"/>
      <c r="J22" s="4"/>
      <c r="L22" t="s">
        <v>29</v>
      </c>
      <c r="M22">
        <v>985</v>
      </c>
      <c r="P22" t="s">
        <v>37</v>
      </c>
      <c r="Q22" s="1">
        <v>1183</v>
      </c>
    </row>
    <row r="23" spans="2:21">
      <c r="B23" s="5" t="s">
        <v>11</v>
      </c>
      <c r="C23" t="str">
        <f>L41</f>
        <v>Dominoes</v>
      </c>
      <c r="D23" s="4">
        <f>M41</f>
        <v>397</v>
      </c>
      <c r="E23" t="str">
        <f>Q41</f>
        <v>Dominoes</v>
      </c>
      <c r="F23" s="4">
        <f>R41</f>
        <v>443</v>
      </c>
      <c r="G23" t="str">
        <f>L48</f>
        <v>Dominoes</v>
      </c>
      <c r="H23" s="4">
        <f>M48</f>
        <v>1026</v>
      </c>
      <c r="I23" t="str">
        <f>Q48</f>
        <v>Brothers Grimm</v>
      </c>
      <c r="J23" s="4">
        <f>R48</f>
        <v>1225</v>
      </c>
      <c r="L23" t="s">
        <v>46</v>
      </c>
      <c r="M23">
        <v>944</v>
      </c>
      <c r="P23" t="s">
        <v>0</v>
      </c>
      <c r="Q23" s="14">
        <v>1173</v>
      </c>
      <c r="U23" s="13"/>
    </row>
    <row r="24" spans="2:21">
      <c r="C24" t="str">
        <f t="shared" ref="C24:D27" si="12">L42</f>
        <v>Turkeys</v>
      </c>
      <c r="D24" s="4">
        <f t="shared" si="12"/>
        <v>393</v>
      </c>
      <c r="E24" t="str">
        <f t="shared" ref="E24:F27" si="13">Q42</f>
        <v>Duo</v>
      </c>
      <c r="F24" s="4">
        <f t="shared" si="13"/>
        <v>441</v>
      </c>
      <c r="G24" t="str">
        <f t="shared" ref="G24:H27" si="14">L49</f>
        <v>Turkeys</v>
      </c>
      <c r="H24" s="4">
        <f t="shared" si="14"/>
        <v>1019</v>
      </c>
      <c r="I24" t="str">
        <f t="shared" ref="I24:J27" si="15">Q49</f>
        <v>Duo</v>
      </c>
      <c r="J24" s="4">
        <f t="shared" si="15"/>
        <v>1183</v>
      </c>
      <c r="L24" s="5" t="s">
        <v>24</v>
      </c>
      <c r="P24" s="13"/>
      <c r="Q24" s="13"/>
      <c r="U24" s="13"/>
    </row>
    <row r="25" spans="2:21">
      <c r="C25" t="str">
        <f t="shared" si="12"/>
        <v>Duo</v>
      </c>
      <c r="D25" s="4">
        <f t="shared" si="12"/>
        <v>360</v>
      </c>
      <c r="E25" t="str">
        <f t="shared" si="13"/>
        <v>Turkeys</v>
      </c>
      <c r="F25" s="4">
        <f t="shared" si="13"/>
        <v>438</v>
      </c>
      <c r="G25" t="str">
        <f t="shared" si="14"/>
        <v>Brothers Grimm</v>
      </c>
      <c r="H25" s="4">
        <f t="shared" si="14"/>
        <v>985</v>
      </c>
      <c r="I25" t="str">
        <f t="shared" si="15"/>
        <v>The Owls</v>
      </c>
      <c r="J25" s="4">
        <f t="shared" si="15"/>
        <v>1173</v>
      </c>
      <c r="L25" t="s">
        <v>16</v>
      </c>
      <c r="P25" s="13"/>
      <c r="Q25" s="13" t="s">
        <v>17</v>
      </c>
      <c r="U25" s="13"/>
    </row>
    <row r="26" spans="2:21">
      <c r="C26" t="str">
        <f t="shared" si="12"/>
        <v>Brothers Grimm</v>
      </c>
      <c r="D26" s="4">
        <f t="shared" si="12"/>
        <v>358</v>
      </c>
      <c r="E26" t="str">
        <f t="shared" si="13"/>
        <v>Brothers Grimm</v>
      </c>
      <c r="F26" s="4">
        <f t="shared" si="13"/>
        <v>438</v>
      </c>
      <c r="G26" t="str">
        <f t="shared" si="14"/>
        <v>The Young Ones</v>
      </c>
      <c r="H26" s="4">
        <f t="shared" si="14"/>
        <v>951</v>
      </c>
      <c r="I26" t="str">
        <f t="shared" si="15"/>
        <v>Hit &amp; Miss</v>
      </c>
      <c r="J26" s="4">
        <f t="shared" si="15"/>
        <v>1172</v>
      </c>
      <c r="L26" t="s">
        <v>36</v>
      </c>
      <c r="M26">
        <v>232</v>
      </c>
      <c r="O26">
        <v>1</v>
      </c>
      <c r="P26" s="13"/>
      <c r="Q26" s="13" t="s">
        <v>36</v>
      </c>
      <c r="R26">
        <v>266</v>
      </c>
      <c r="U26" s="13"/>
    </row>
    <row r="27" spans="2:21">
      <c r="C27" t="str">
        <f t="shared" si="12"/>
        <v>X-Men</v>
      </c>
      <c r="D27" s="4">
        <f t="shared" si="12"/>
        <v>357</v>
      </c>
      <c r="E27" t="str">
        <f t="shared" si="13"/>
        <v>X-Men</v>
      </c>
      <c r="F27" s="4">
        <f t="shared" si="13"/>
        <v>421</v>
      </c>
      <c r="G27" t="str">
        <f t="shared" si="14"/>
        <v>Pin Fellas</v>
      </c>
      <c r="H27" s="4">
        <f t="shared" si="14"/>
        <v>941</v>
      </c>
      <c r="I27" t="str">
        <f t="shared" si="15"/>
        <v>Dominoes</v>
      </c>
      <c r="J27" s="4">
        <f t="shared" si="15"/>
        <v>1164</v>
      </c>
      <c r="L27" t="s">
        <v>31</v>
      </c>
      <c r="M27">
        <v>224</v>
      </c>
      <c r="O27">
        <v>2</v>
      </c>
      <c r="P27" s="13"/>
      <c r="Q27" t="s">
        <v>74</v>
      </c>
      <c r="R27">
        <v>244</v>
      </c>
      <c r="U27" s="13"/>
    </row>
    <row r="28" spans="2:21">
      <c r="J28" s="8"/>
      <c r="L28" t="s">
        <v>74</v>
      </c>
      <c r="M28">
        <v>222</v>
      </c>
      <c r="O28">
        <v>3</v>
      </c>
      <c r="P28" s="13"/>
      <c r="Q28" t="s">
        <v>35</v>
      </c>
      <c r="R28">
        <v>240</v>
      </c>
      <c r="U28" s="13"/>
    </row>
    <row r="29" spans="2:21">
      <c r="L29" t="s">
        <v>39</v>
      </c>
      <c r="M29">
        <v>220</v>
      </c>
      <c r="O29">
        <v>4</v>
      </c>
      <c r="Q29" s="13" t="s">
        <v>28</v>
      </c>
      <c r="R29">
        <v>240</v>
      </c>
      <c r="U29" s="13"/>
    </row>
    <row r="30" spans="2:21">
      <c r="L30" t="s">
        <v>35</v>
      </c>
      <c r="M30">
        <v>211</v>
      </c>
      <c r="O30">
        <v>5</v>
      </c>
      <c r="Q30" s="13" t="s">
        <v>39</v>
      </c>
      <c r="R30">
        <v>235</v>
      </c>
      <c r="U30" s="13"/>
    </row>
    <row r="31" spans="2:21">
      <c r="P31" s="13"/>
      <c r="U31" s="13"/>
    </row>
    <row r="32" spans="2:21">
      <c r="L32" t="s">
        <v>18</v>
      </c>
      <c r="P32" s="13"/>
      <c r="Q32" t="s">
        <v>19</v>
      </c>
      <c r="U32" s="13"/>
    </row>
    <row r="33" spans="12:21">
      <c r="L33" t="s">
        <v>31</v>
      </c>
      <c r="M33" s="1">
        <v>574</v>
      </c>
      <c r="O33">
        <v>1</v>
      </c>
      <c r="P33" s="13"/>
      <c r="Q33" t="s">
        <v>36</v>
      </c>
      <c r="R33" s="1">
        <v>675</v>
      </c>
      <c r="U33" s="13"/>
    </row>
    <row r="34" spans="12:21">
      <c r="L34" t="s">
        <v>36</v>
      </c>
      <c r="M34" s="1">
        <v>573</v>
      </c>
      <c r="O34">
        <v>2</v>
      </c>
      <c r="P34" s="13"/>
      <c r="Q34" s="13" t="s">
        <v>4</v>
      </c>
      <c r="R34" s="1">
        <v>620</v>
      </c>
      <c r="U34" s="13"/>
    </row>
    <row r="35" spans="12:21">
      <c r="L35" t="s">
        <v>58</v>
      </c>
      <c r="M35" s="1">
        <v>546</v>
      </c>
      <c r="O35">
        <v>3</v>
      </c>
      <c r="P35" s="13"/>
      <c r="Q35" s="13" t="s">
        <v>28</v>
      </c>
      <c r="R35" s="1">
        <v>607</v>
      </c>
      <c r="U35" s="13"/>
    </row>
    <row r="36" spans="12:21">
      <c r="L36" t="s">
        <v>39</v>
      </c>
      <c r="M36" s="1">
        <v>542</v>
      </c>
      <c r="O36">
        <v>4</v>
      </c>
      <c r="Q36" s="13" t="s">
        <v>60</v>
      </c>
      <c r="R36" s="1">
        <v>607</v>
      </c>
      <c r="U36" s="13"/>
    </row>
    <row r="37" spans="12:21">
      <c r="L37" t="s">
        <v>73</v>
      </c>
      <c r="M37" s="1">
        <v>533</v>
      </c>
      <c r="O37">
        <v>5</v>
      </c>
      <c r="Q37" t="s">
        <v>3</v>
      </c>
      <c r="R37" s="1">
        <v>605</v>
      </c>
    </row>
    <row r="39" spans="12:21">
      <c r="N39" t="s">
        <v>11</v>
      </c>
      <c r="Q39" s="13"/>
      <c r="U39" s="13"/>
    </row>
    <row r="40" spans="12:21">
      <c r="L40" t="s">
        <v>20</v>
      </c>
      <c r="Q40" s="13" t="s">
        <v>21</v>
      </c>
      <c r="U40" s="13"/>
    </row>
    <row r="41" spans="12:21">
      <c r="L41" t="s">
        <v>33</v>
      </c>
      <c r="M41" s="1">
        <v>397</v>
      </c>
      <c r="O41">
        <v>1</v>
      </c>
      <c r="Q41" t="s">
        <v>33</v>
      </c>
      <c r="R41" s="1">
        <v>443</v>
      </c>
      <c r="U41" s="13"/>
    </row>
    <row r="42" spans="12:21">
      <c r="L42" t="s">
        <v>30</v>
      </c>
      <c r="M42" s="1">
        <v>393</v>
      </c>
      <c r="O42">
        <v>2</v>
      </c>
      <c r="Q42" t="s">
        <v>37</v>
      </c>
      <c r="R42" s="1">
        <v>441</v>
      </c>
    </row>
    <row r="43" spans="12:21">
      <c r="L43" t="s">
        <v>37</v>
      </c>
      <c r="M43" s="1">
        <v>360</v>
      </c>
      <c r="O43">
        <v>3</v>
      </c>
      <c r="Q43" t="s">
        <v>30</v>
      </c>
      <c r="R43" s="1">
        <v>438</v>
      </c>
    </row>
    <row r="44" spans="12:21">
      <c r="L44" t="s">
        <v>29</v>
      </c>
      <c r="M44">
        <v>358</v>
      </c>
      <c r="O44">
        <v>4</v>
      </c>
      <c r="Q44" t="s">
        <v>29</v>
      </c>
      <c r="R44" s="1">
        <v>438</v>
      </c>
    </row>
    <row r="45" spans="12:21">
      <c r="L45" t="s">
        <v>43</v>
      </c>
      <c r="M45" s="1">
        <v>357</v>
      </c>
      <c r="O45">
        <v>5</v>
      </c>
      <c r="Q45" t="s">
        <v>43</v>
      </c>
      <c r="R45" s="1">
        <v>421</v>
      </c>
    </row>
    <row r="47" spans="12:21">
      <c r="L47" t="s">
        <v>22</v>
      </c>
      <c r="Q47" t="s">
        <v>23</v>
      </c>
    </row>
    <row r="48" spans="12:21">
      <c r="L48" t="s">
        <v>33</v>
      </c>
      <c r="M48" s="1">
        <v>1026</v>
      </c>
      <c r="O48">
        <v>1</v>
      </c>
      <c r="Q48" t="s">
        <v>29</v>
      </c>
      <c r="R48" s="1">
        <v>1225</v>
      </c>
    </row>
    <row r="49" spans="12:18">
      <c r="L49" t="s">
        <v>30</v>
      </c>
      <c r="M49" s="1">
        <v>1019</v>
      </c>
      <c r="O49">
        <v>2</v>
      </c>
      <c r="Q49" t="s">
        <v>37</v>
      </c>
      <c r="R49" s="1">
        <v>1183</v>
      </c>
    </row>
    <row r="50" spans="12:18">
      <c r="L50" t="s">
        <v>29</v>
      </c>
      <c r="M50" s="1">
        <v>985</v>
      </c>
      <c r="O50">
        <v>3</v>
      </c>
      <c r="Q50" t="s">
        <v>0</v>
      </c>
      <c r="R50" s="1">
        <v>1173</v>
      </c>
    </row>
    <row r="51" spans="12:18">
      <c r="L51" t="s">
        <v>46</v>
      </c>
      <c r="M51" s="1">
        <v>951</v>
      </c>
      <c r="O51">
        <v>4</v>
      </c>
      <c r="Q51" t="s">
        <v>1</v>
      </c>
      <c r="R51" s="1">
        <v>1172</v>
      </c>
    </row>
    <row r="52" spans="12:18">
      <c r="L52" t="s">
        <v>56</v>
      </c>
      <c r="M52" s="1">
        <v>941</v>
      </c>
      <c r="O52">
        <v>5</v>
      </c>
      <c r="Q52" t="s">
        <v>33</v>
      </c>
      <c r="R52" s="1">
        <v>1164</v>
      </c>
    </row>
  </sheetData>
  <sortState ref="L26:M30">
    <sortCondition descending="1" ref="M26:M30"/>
  </sortState>
  <mergeCells count="12">
    <mergeCell ref="C2:F2"/>
    <mergeCell ref="G2:J2"/>
    <mergeCell ref="C3:D3"/>
    <mergeCell ref="E3:F3"/>
    <mergeCell ref="G3:H3"/>
    <mergeCell ref="I3:J3"/>
    <mergeCell ref="C14:F14"/>
    <mergeCell ref="G14:J14"/>
    <mergeCell ref="C15:D15"/>
    <mergeCell ref="E15:F15"/>
    <mergeCell ref="G15:H15"/>
    <mergeCell ref="I15:J15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  <webPublishItems count="8">
    <webPublishItem id="27005" divId="WEBFILES_27005" sourceType="range" sourceRef="B4:J11" destinationFile="C:\Terry\Bowling\monday\winter03\highweek.htm"/>
    <webPublishItem id="19646" divId="WEBFILES_19646" sourceType="range" sourceRef="B5:E11" destinationFile="C:\Terry\Bowling\monday\summer03\highweek.htm"/>
    <webPublishItem id="22402" divId="webfiles_22402" sourceType="range" sourceRef="B5:J11" destinationFile="C:\Terry\Bowling\monday\summer10\highweek.htm"/>
    <webPublishItem id="18342" divId="WEBFILES_18342" sourceType="range" sourceRef="B5:J12" destinationFile="C:\Terry\Bowling\monday\summer10\highweek.htm"/>
    <webPublishItem id="8309" divId="webfiles_8309" sourceType="range" sourceRef="B9:J11" destinationFile="C:\Terry\Bowling\Website\Monday\highweek.htm"/>
    <webPublishItem id="28164" divId="webfiles_28164" sourceType="range" sourceRef="B17:J25" destinationFile="C:\Terry\Bowling\Website\Monday\highest.htm"/>
    <webPublishItem id="20854" divId="webfiles_20854" sourceType="range" sourceRef="B17:J27" destinationFile="C:\Terry\Bowling\monday\summer10\highest.htm"/>
    <webPublishItem id="24811" divId="WEBFILES_24811" sourceType="range" sourceRef="F5:J11" destinationFile="C:\Terry\Bowling\monday\summer03\highweek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D3:H25"/>
  <sheetViews>
    <sheetView workbookViewId="0">
      <selection activeCell="D4" sqref="D4:F8"/>
    </sheetView>
  </sheetViews>
  <sheetFormatPr defaultRowHeight="12.75"/>
  <cols>
    <col min="2" max="2" width="19.5703125" customWidth="1"/>
    <col min="4" max="4" width="20.140625" customWidth="1"/>
  </cols>
  <sheetData>
    <row r="3" spans="4:8">
      <c r="E3" t="s">
        <v>14</v>
      </c>
      <c r="F3" t="s">
        <v>15</v>
      </c>
      <c r="G3" t="s">
        <v>15</v>
      </c>
      <c r="H3" t="s">
        <v>15</v>
      </c>
    </row>
    <row r="4" spans="4:8">
      <c r="D4" t="s">
        <v>36</v>
      </c>
      <c r="E4">
        <v>573</v>
      </c>
      <c r="F4">
        <v>232</v>
      </c>
    </row>
    <row r="5" spans="4:8">
      <c r="D5" t="s">
        <v>39</v>
      </c>
      <c r="E5">
        <v>533</v>
      </c>
      <c r="F5">
        <v>220</v>
      </c>
    </row>
    <row r="6" spans="4:8">
      <c r="D6" t="s">
        <v>73</v>
      </c>
      <c r="E6">
        <v>533</v>
      </c>
    </row>
    <row r="7" spans="4:8">
      <c r="D7" t="s">
        <v>74</v>
      </c>
      <c r="E7">
        <v>511</v>
      </c>
      <c r="F7">
        <v>222</v>
      </c>
    </row>
    <row r="8" spans="4:8">
      <c r="D8" t="s">
        <v>35</v>
      </c>
      <c r="F8">
        <v>211</v>
      </c>
    </row>
    <row r="9" spans="4:8">
      <c r="D9" t="s">
        <v>34</v>
      </c>
    </row>
    <row r="10" spans="4:8">
      <c r="D10" t="s">
        <v>2</v>
      </c>
    </row>
    <row r="11" spans="4:8">
      <c r="D11" t="s">
        <v>32</v>
      </c>
    </row>
    <row r="12" spans="4:8">
      <c r="D12" t="s">
        <v>28</v>
      </c>
    </row>
    <row r="13" spans="4:8">
      <c r="D13" t="s">
        <v>31</v>
      </c>
    </row>
    <row r="14" spans="4:8">
      <c r="D14" t="s">
        <v>5</v>
      </c>
    </row>
    <row r="15" spans="4:8">
      <c r="D15" t="s">
        <v>61</v>
      </c>
    </row>
    <row r="16" spans="4:8">
      <c r="D16" t="s">
        <v>42</v>
      </c>
    </row>
    <row r="17" spans="4:4">
      <c r="D17" t="s">
        <v>58</v>
      </c>
    </row>
    <row r="18" spans="4:4">
      <c r="D18" t="s">
        <v>45</v>
      </c>
    </row>
    <row r="19" spans="4:4">
      <c r="D19" t="s">
        <v>27</v>
      </c>
    </row>
    <row r="20" spans="4:4">
      <c r="D20" t="s">
        <v>60</v>
      </c>
    </row>
    <row r="21" spans="4:4">
      <c r="D21" t="s">
        <v>4</v>
      </c>
    </row>
    <row r="22" spans="4:4">
      <c r="D22" t="s">
        <v>59</v>
      </c>
    </row>
    <row r="23" spans="4:4">
      <c r="D23" t="s">
        <v>3</v>
      </c>
    </row>
    <row r="24" spans="4:4">
      <c r="D24" t="s">
        <v>41</v>
      </c>
    </row>
    <row r="25" spans="4:4">
      <c r="D25" t="s">
        <v>38</v>
      </c>
    </row>
  </sheetData>
  <sortState ref="D4:F25">
    <sortCondition descending="1" ref="E4:E25"/>
    <sortCondition descending="1" ref="F4:F25"/>
    <sortCondition ref="D4:D25"/>
  </sortState>
  <phoneticPr fontId="0" type="noConversion"/>
  <pageMargins left="0.75" right="0.75" top="1" bottom="1" header="0.5" footer="0.5"/>
  <headerFooter alignWithMargins="0"/>
  <webPublishItems count="29">
    <webPublishItem id="32286" divId="WEBFILES_32286" sourceType="range" sourceRef="D4:E5" destinationFile="C:\Terry\Bowling\monday\winter06\best.htm"/>
    <webPublishItem id="7976" divId="WEBFILES_7976" sourceType="range" sourceRef="D4:E6" destinationFile="C:\Terry\Bowling\monday\winter07\best.htm"/>
    <webPublishItem id="7474" divId="WEBFILES_7474" sourceType="range" sourceRef="D4:E7" destinationFile="C:\Terry\Bowling\monday\winter07\best.htm"/>
    <webPublishItem id="4979" divId="WEBFILES_4979" sourceType="range" sourceRef="D4:E8" destinationFile="C:\Terry\Bowling\monday\winter02\best.htm"/>
    <webPublishItem id="31183" divId="WEBFILES_31183" sourceType="range" sourceRef="D4:E9" destinationFile="C:\Terry\Bowling\monday\winter02\best.htm"/>
    <webPublishItem id="17237" divId="WEBFILES_17237" sourceType="range" sourceRef="D4:F4" destinationFile="C:\Terry\Bowling\monday\winter10\best.htm"/>
    <webPublishItem id="8692" divId="WEBFILES_8692" sourceType="range" sourceRef="D4:F5" destinationFile="C:\Terry\Bowling\monday\summer04\best.htm"/>
    <webPublishItem id="9340" divId="WEBFILES_9340" sourceType="range" sourceRef="D4:F6" destinationFile="C:\Terry\Bowling\monday\winter10\best.htm"/>
    <webPublishItem id="17158" divId="WEBFILES_17158" sourceType="range" sourceRef="D4:F7" destinationFile="C:\Terry\Bowling\monday\summer10\best.htm"/>
    <webPublishItem id="17791" divId="WEBFILES_17791" sourceType="range" sourceRef="D4:F8" destinationFile="C:\Terry\Bowling\monday\summer10\best.htm"/>
    <webPublishItem id="28088" divId="WEBFILES_28088" sourceType="range" sourceRef="D4:F9" destinationFile="C:\Terry\Bowling\monday\winter10\best.htm"/>
    <webPublishItem id="5567" divId="WEBFILES_5567" sourceType="range" sourceRef="D4:F10" destinationFile="C:\Terry\Bowling\monday\winter10\best.htm"/>
    <webPublishItem id="17358" divId="WEBFILES_17358" sourceType="range" sourceRef="D4:F11" destinationFile="C:\Terry\Bowling\monday\winter08\best.htm"/>
    <webPublishItem id="19992" divId="WEBFILES_19992" sourceType="range" sourceRef="D4:F12" destinationFile="C:\Terry\Bowling\monday\winter10\best.htm"/>
    <webPublishItem id="18053" divId="WEBFILES_18053" sourceType="range" sourceRef="D4:F14" destinationFile="C:\Terry\Bowling\monday\winter03\best.htm"/>
    <webPublishItem id="24676" divId="WEBFILES_24676" sourceType="range" sourceRef="D4:G5" destinationFile="C:\Terry\Bowling\monday\summer02\best.htm"/>
    <webPublishItem id="25673" divId="WEBFILES2_25673" sourceType="range" sourceRef="D4:G6" destinationFile="C:\Terry\Bowling\monday\summer05\best.htm"/>
    <webPublishItem id="3716" divId="WEBFILES_3716" sourceType="range" sourceRef="D4:G7" destinationFile="C:\Terry\Bowling\monday\winter10\best.htm"/>
    <webPublishItem id="8499" divId="WEBFILES_8499" sourceType="range" sourceRef="D4:G8" destinationFile="C:\Terry\Bowling\monday\winter10\best.htm"/>
    <webPublishItem id="10227" divId="WEBFILES_10227" sourceType="range" sourceRef="D4:G9" destinationFile="C:\Terry\Bowling\monday\winter08\best.htm"/>
    <webPublishItem id="15875" divId="WEBFILES_15875" sourceType="range" sourceRef="D4:G10" destinationFile="C:\Terry\Bowling\monday\summer08\best.htm"/>
    <webPublishItem id="8320" divId="WEBFILES_8320" sourceType="range" sourceRef="D4:G11" destinationFile="C:\Terry\Bowling\monday\winter08\best.htm"/>
    <webPublishItem id="5075" divId="WEBFILES_5075" sourceType="range" sourceRef="D4:G12" destinationFile="C:\Terry\Bowling\monday\winter03\best.htm"/>
    <webPublishItem id="5728" divId="WEBFILES_5728" sourceType="range" sourceRef="D4:H5" destinationFile="C:\Terry\Bowling\monday\summer05\best.htm"/>
    <webPublishItem id="27934" divId="WEBFILES_27934" sourceType="range" sourceRef="D4:H7" destinationFile="C:\Terry\Bowling\monday\winter01\best.htm"/>
    <webPublishItem id="13925" divId="WEBFILES_13925" sourceType="range" sourceRef="D4:H9" destinationFile="C:\Terry\Bowling\monday\winter08\best.htm"/>
    <webPublishItem id="24373" divId="WEBFILES_24373" sourceType="range" sourceRef="D4:H10" destinationFile="C:\Terry\Bowling\monday\summer04\best.htm"/>
    <webPublishItem id="26715" divId="WEBFILES_26715" sourceType="range" sourceRef="D4:H11" destinationFile="C:\Terry\Bowling\monday\summer05\best.htm"/>
    <webPublishItem id="27780" divId="WEBFILES_27780" sourceType="range" sourceRef="D4:H12" destinationFile="C:\Terry\Bowling\monday\winter03\best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2:J23"/>
  <sheetViews>
    <sheetView tabSelected="1" workbookViewId="0">
      <selection activeCell="J23" sqref="J23"/>
    </sheetView>
  </sheetViews>
  <sheetFormatPr defaultRowHeight="12.75"/>
  <cols>
    <col min="2" max="2" width="19.140625" customWidth="1"/>
    <col min="3" max="4" width="6.7109375" customWidth="1"/>
    <col min="5" max="5" width="18.7109375" customWidth="1"/>
    <col min="6" max="7" width="6.7109375" customWidth="1"/>
  </cols>
  <sheetData>
    <row r="2" spans="2:10">
      <c r="B2" t="str">
        <f t="shared" ref="B2:B11" si="0">B14</f>
        <v>Dominoes (7)</v>
      </c>
      <c r="C2" s="10">
        <f t="shared" ref="C2:D11" si="1">D14</f>
        <v>1164</v>
      </c>
      <c r="D2" s="4">
        <f t="shared" si="1"/>
        <v>6</v>
      </c>
      <c r="E2" t="str">
        <f t="shared" ref="E2:E11" si="2">G14</f>
        <v>The Owls (3)</v>
      </c>
      <c r="F2" s="10">
        <f t="shared" ref="F2:F11" si="3">H14</f>
        <v>1173</v>
      </c>
      <c r="G2" s="4">
        <f t="shared" ref="G2:G11" si="4">I14</f>
        <v>6</v>
      </c>
    </row>
    <row r="3" spans="2:10">
      <c r="B3" t="str">
        <f t="shared" si="0"/>
        <v>Duo (1)</v>
      </c>
      <c r="C3" s="10">
        <f t="shared" si="1"/>
        <v>1183</v>
      </c>
      <c r="D3" s="4">
        <f t="shared" si="1"/>
        <v>10</v>
      </c>
      <c r="E3" t="str">
        <f t="shared" si="2"/>
        <v>The Young Ones (6)</v>
      </c>
      <c r="F3" s="10">
        <f t="shared" si="3"/>
        <v>1049</v>
      </c>
      <c r="G3" s="4">
        <f t="shared" si="4"/>
        <v>2</v>
      </c>
    </row>
    <row r="4" spans="2:10">
      <c r="B4" t="str">
        <f t="shared" si="0"/>
        <v>Hit &amp; Miss (2)</v>
      </c>
      <c r="C4" s="10">
        <f t="shared" si="1"/>
        <v>1172</v>
      </c>
      <c r="D4" s="4">
        <f t="shared" si="1"/>
        <v>2</v>
      </c>
      <c r="E4" t="str">
        <f t="shared" si="2"/>
        <v>Brothers Grimm (9)</v>
      </c>
      <c r="F4" s="10">
        <f t="shared" si="3"/>
        <v>1225</v>
      </c>
      <c r="G4" s="4">
        <f t="shared" si="4"/>
        <v>10</v>
      </c>
    </row>
    <row r="5" spans="2:10">
      <c r="B5" t="str">
        <f t="shared" si="0"/>
        <v>Turkeys (5)</v>
      </c>
      <c r="C5" s="10">
        <f t="shared" si="1"/>
        <v>992</v>
      </c>
      <c r="D5" s="4">
        <f t="shared" si="1"/>
        <v>0</v>
      </c>
      <c r="E5" t="str">
        <f t="shared" si="2"/>
        <v>ICBIN Gutter (10)</v>
      </c>
      <c r="F5" s="10">
        <f t="shared" si="3"/>
        <v>1154</v>
      </c>
      <c r="G5" s="4">
        <f t="shared" si="4"/>
        <v>12</v>
      </c>
    </row>
    <row r="6" spans="2:10">
      <c r="B6" t="str">
        <f t="shared" si="0"/>
        <v>X-Men (8)</v>
      </c>
      <c r="C6" s="10">
        <f t="shared" si="1"/>
        <v>1090</v>
      </c>
      <c r="D6" s="4">
        <f t="shared" si="1"/>
        <v>8</v>
      </c>
      <c r="E6" t="str">
        <f t="shared" si="2"/>
        <v>Pin Fellas (4)</v>
      </c>
      <c r="F6" s="10">
        <f t="shared" si="3"/>
        <v>1085</v>
      </c>
      <c r="G6" s="4">
        <f t="shared" si="4"/>
        <v>4</v>
      </c>
    </row>
    <row r="7" spans="2:10">
      <c r="B7">
        <f t="shared" si="0"/>
        <v>0</v>
      </c>
      <c r="C7" s="10">
        <f>D19</f>
        <v>0</v>
      </c>
      <c r="D7" s="4">
        <f>E19</f>
        <v>0</v>
      </c>
      <c r="E7">
        <f>G19</f>
        <v>0</v>
      </c>
      <c r="F7" s="10">
        <f>H19</f>
        <v>0</v>
      </c>
      <c r="G7" s="4">
        <f>I19</f>
        <v>0</v>
      </c>
    </row>
    <row r="8" spans="2:10">
      <c r="B8">
        <f t="shared" si="0"/>
        <v>0</v>
      </c>
      <c r="C8" s="10">
        <f t="shared" si="1"/>
        <v>0</v>
      </c>
      <c r="D8" s="4">
        <f t="shared" si="1"/>
        <v>0</v>
      </c>
      <c r="E8">
        <f t="shared" si="2"/>
        <v>0</v>
      </c>
      <c r="F8" s="10">
        <f t="shared" si="3"/>
        <v>0</v>
      </c>
      <c r="G8" s="4">
        <f t="shared" si="4"/>
        <v>0</v>
      </c>
    </row>
    <row r="9" spans="2:10">
      <c r="B9">
        <f t="shared" si="0"/>
        <v>0</v>
      </c>
      <c r="C9" s="10">
        <f t="shared" si="1"/>
        <v>0</v>
      </c>
      <c r="D9" s="4">
        <f t="shared" si="1"/>
        <v>0</v>
      </c>
      <c r="E9" s="19">
        <f t="shared" si="2"/>
        <v>0</v>
      </c>
      <c r="F9" s="10">
        <f t="shared" si="3"/>
        <v>0</v>
      </c>
      <c r="G9" s="4">
        <f t="shared" si="4"/>
        <v>0</v>
      </c>
    </row>
    <row r="10" spans="2:10">
      <c r="B10">
        <f t="shared" si="0"/>
        <v>0</v>
      </c>
      <c r="C10" s="1">
        <f t="shared" si="1"/>
        <v>0</v>
      </c>
      <c r="D10">
        <f t="shared" si="1"/>
        <v>0</v>
      </c>
      <c r="E10">
        <f t="shared" si="2"/>
        <v>0</v>
      </c>
      <c r="F10" s="1">
        <f t="shared" si="3"/>
        <v>0</v>
      </c>
      <c r="G10">
        <f t="shared" si="4"/>
        <v>0</v>
      </c>
    </row>
    <row r="11" spans="2:10">
      <c r="B11">
        <f t="shared" si="0"/>
        <v>0</v>
      </c>
      <c r="C11" s="1">
        <f t="shared" si="1"/>
        <v>0</v>
      </c>
      <c r="D11">
        <f t="shared" si="1"/>
        <v>0</v>
      </c>
      <c r="E11">
        <f t="shared" si="2"/>
        <v>0</v>
      </c>
      <c r="F11" s="1">
        <f t="shared" si="3"/>
        <v>0</v>
      </c>
      <c r="G11">
        <f t="shared" si="4"/>
        <v>0</v>
      </c>
    </row>
    <row r="13" spans="2:10">
      <c r="B13" s="5" t="s">
        <v>26</v>
      </c>
    </row>
    <row r="14" spans="2:10">
      <c r="B14" t="s">
        <v>47</v>
      </c>
      <c r="D14" s="1">
        <v>1164</v>
      </c>
      <c r="E14" s="1">
        <v>6</v>
      </c>
      <c r="F14" t="s">
        <v>25</v>
      </c>
      <c r="G14" t="s">
        <v>64</v>
      </c>
      <c r="H14" s="1">
        <v>1173</v>
      </c>
      <c r="I14">
        <v>6</v>
      </c>
      <c r="J14" s="1"/>
    </row>
    <row r="15" spans="2:10">
      <c r="B15" t="s">
        <v>62</v>
      </c>
      <c r="C15" s="4"/>
      <c r="D15" s="1">
        <v>1183</v>
      </c>
      <c r="E15" s="1">
        <v>10</v>
      </c>
      <c r="F15" t="s">
        <v>25</v>
      </c>
      <c r="G15" t="s">
        <v>67</v>
      </c>
      <c r="H15" s="1">
        <v>1049</v>
      </c>
      <c r="I15">
        <v>2</v>
      </c>
      <c r="J15" s="1"/>
    </row>
    <row r="16" spans="2:10">
      <c r="B16" t="s">
        <v>63</v>
      </c>
      <c r="C16" s="4"/>
      <c r="D16" s="1">
        <v>1172</v>
      </c>
      <c r="E16" s="1">
        <v>2</v>
      </c>
      <c r="F16" t="s">
        <v>25</v>
      </c>
      <c r="G16" t="s">
        <v>69</v>
      </c>
      <c r="H16" s="1">
        <v>1225</v>
      </c>
      <c r="I16">
        <v>10</v>
      </c>
      <c r="J16" s="1"/>
    </row>
    <row r="17" spans="2:10">
      <c r="B17" t="s">
        <v>66</v>
      </c>
      <c r="C17" s="4"/>
      <c r="D17" s="1">
        <v>992</v>
      </c>
      <c r="E17" s="1"/>
      <c r="F17" t="s">
        <v>25</v>
      </c>
      <c r="G17" t="s">
        <v>70</v>
      </c>
      <c r="H17" s="1">
        <v>1154</v>
      </c>
      <c r="I17">
        <v>12</v>
      </c>
      <c r="J17" s="1"/>
    </row>
    <row r="18" spans="2:10">
      <c r="B18" t="s">
        <v>68</v>
      </c>
      <c r="C18" s="4"/>
      <c r="D18" s="1">
        <v>1090</v>
      </c>
      <c r="E18" s="1">
        <v>8</v>
      </c>
      <c r="F18" t="s">
        <v>25</v>
      </c>
      <c r="G18" t="s">
        <v>65</v>
      </c>
      <c r="H18" s="1">
        <v>1085</v>
      </c>
      <c r="I18">
        <v>4</v>
      </c>
      <c r="J18" s="1"/>
    </row>
    <row r="19" spans="2:10">
      <c r="C19" s="4"/>
      <c r="D19" s="1"/>
      <c r="E19" s="1"/>
      <c r="H19" s="1"/>
      <c r="J19" s="1"/>
    </row>
    <row r="20" spans="2:10">
      <c r="C20" s="4"/>
      <c r="D20" s="1"/>
      <c r="E20" s="1"/>
      <c r="H20" s="1"/>
      <c r="J20" s="1"/>
    </row>
    <row r="21" spans="2:10">
      <c r="C21" s="4"/>
      <c r="D21" s="1"/>
      <c r="E21" s="1"/>
      <c r="H21" s="1"/>
      <c r="J21" s="1"/>
    </row>
    <row r="22" spans="2:10">
      <c r="C22" s="4"/>
      <c r="D22" s="1"/>
      <c r="H22" s="1"/>
    </row>
    <row r="23" spans="2:10">
      <c r="C23" s="4"/>
      <c r="D23" s="1"/>
      <c r="H23" s="1"/>
    </row>
  </sheetData>
  <phoneticPr fontId="0" type="noConversion"/>
  <pageMargins left="0.75" right="0.75" top="1" bottom="1" header="0.5" footer="0.5"/>
  <pageSetup paperSize="9" orientation="portrait" r:id="rId1"/>
  <headerFooter alignWithMargins="0"/>
  <webPublishItems count="142">
    <webPublishItem id="9501" divId="WEBFILES_9501" sourceType="range" sourceRef="B2:B9" destinationFile="C:\Terry\Bowling\monday\summer03\results.htm"/>
    <webPublishItem id="30038" divId="WEBFILES_30038" sourceType="range" sourceRef="B2:B9" destinationFile="C:\Terry\Bowling\monday\summer03\results.htm"/>
    <webPublishItem id="10400" divId="WEBFILES_10400" sourceType="range" sourceRef="B2:B9" destinationFile="C:\Terry\Bowling\monday\winter03\results.htm"/>
    <webPublishItem id="28494" divId="WEBFILES_28494" sourceType="range" sourceRef="B2:B9" destinationFile="C:\Terry\Bowling\monday\winter03\results.htm"/>
    <webPublishItem id="32607" divId="WEBFILES_32607" sourceType="range" sourceRef="B2:B9" destinationFile="C:\Terry\Bowling\monday\winter03\results.htm"/>
    <webPublishItem id="26898" divId="WEBFILES_26898" sourceType="range" sourceRef="B2:B9" destinationFile="C:\Terry\Bowling\monday\winter03\results.htm"/>
    <webPublishItem id="28919" divId="WEBFILES_28919" sourceType="range" sourceRef="B2:B10" destinationFile="C:\Terry\Bowling\monday\summer03\results.htm"/>
    <webPublishItem id="19234" divId="WEBFILES_19234" sourceType="range" sourceRef="B2:B10" destinationFile="C:\Terry\Bowling\monday\summer03\results.htm"/>
    <webPublishItem id="12897" divId="WEBFILES_12897" sourceType="range" sourceRef="B2:B10" destinationFile="C:\Terry\Bowling\monday\winter03\results.htm"/>
    <webPublishItem id="17613" divId="WEBFILES_17613" sourceType="range" sourceRef="B2:B10" destinationFile="C:\Terry\Bowling\monday\winter03\results.htm"/>
    <webPublishItem id="22440" divId="WEBFILES_22440" sourceType="range" sourceRef="B2:B11" destinationFile="C:\Terry\Bowling\monday\summer03\results.htm"/>
    <webPublishItem id="25726" divId="WEBFILES_25726" sourceType="range" sourceRef="B2:B11" destinationFile="C:\Terry\Bowling\monday\winter03\results.htm"/>
    <webPublishItem id="25507" divId="WEBFILES_25507" sourceType="range" sourceRef="B2:B12" destinationFile="C:\Terry\Bowling\monday\winter02\results.htm"/>
    <webPublishItem id="4511" divId="WEBFILES_4511" sourceType="range" sourceRef="B2:B12" destinationFile="C:\Terry\Bowling\monday\winter02\results.htm"/>
    <webPublishItem id="32625" divId="WEBFILES_32625" sourceType="range" sourceRef="B2:B12" destinationFile="C:\Terry\Bowling\monday\winter02\results.htm"/>
    <webPublishItem id="11655" divId="WEBFILES_11655" sourceType="range" sourceRef="B2:B14" destinationFile="C:\Terry\Bowling\monday\winter02\results.htm"/>
    <webPublishItem id="6869" divId="WEBFILES_6869" sourceType="range" sourceRef="B2:B14" destinationFile="C:\Terry\Bowling\monday\winter02\results.htm"/>
    <webPublishItem id="17729" divId="WEBFILES_17729" sourceType="range" sourceRef="B2:B15" destinationFile="C:\Terry\Bowling\monday\winter02\results.htm"/>
    <webPublishItem id="16713" divId="WEBFILES_16713" sourceType="range" sourceRef="B2:B16" destinationFile="C:\Terry\Bowling\monday\summer02\results.htm"/>
    <webPublishItem id="2851" divId="WEBFILES_2851" sourceType="range" sourceRef="B2:B16" destinationFile="C:\Terry\Bowling\monday\winter02\results.htm"/>
    <webPublishItem id="17817" divId="WEBFILES_17817" sourceType="range" sourceRef="B2:B16" destinationFile="C:\Terry\Bowling\monday\winter02\results.htm"/>
    <webPublishItem id="29663" divId="WEBFILES2_29663" sourceType="range" sourceRef="B2:B16" destinationFile="C:\Terry\Bowling\Monday\winter02\results2.htm"/>
    <webPublishItem id="8946" divId="WEBFILES_8946" sourceType="range" sourceRef="B2:B16" destinationFile="C:\Terry\Bowling\monday\winter02\results.htm"/>
    <webPublishItem id="5612" divId="WEBFILES_5612" sourceType="range" sourceRef="B2:B16" destinationFile="C:\Terry\Bowling\monday\winter02\results.htm"/>
    <webPublishItem id="6247" divId="WEBFILES_6247" sourceType="range" sourceRef="B2:B16" destinationFile="C:\Terry\Bowling\monday\winter02\results.htm"/>
    <webPublishItem id="32418" divId="WEBFILES_32418" sourceType="range" sourceRef="B2:B16" destinationFile="C:\Terry\Bowling\monday\winter02\results.htm"/>
    <webPublishItem id="14823" divId="WEBFILES_14823" sourceType="range" sourceRef="B2:B16" destinationFile="C:\Terry\Bowling\monday\winter02\results.htm"/>
    <webPublishItem id="10794" divId="WEBFILES_10794" sourceType="range" sourceRef="B2:B16" destinationFile="C:\Terry\Bowling\monday\winter02\results.htm"/>
    <webPublishItem id="433" divId="WEBFILES_433" sourceType="range" sourceRef="B2:B17" destinationFile="C:\Terry\Bowling\monday\winter02\results.htm"/>
    <webPublishItem id="26899" divId="WEBFILES_26899" sourceType="range" sourceRef="B2:G5" destinationFile="C:\Terry\Bowling\monday\winter05\results.htm"/>
    <webPublishItem id="32598" divId="WEBFILES_32598" sourceType="range" sourceRef="B2:G6" destinationFile="C:\Terry\Bowling\monday\summer10\results.htm"/>
    <webPublishItem id="16284" divId="WEBFILES_16284" sourceType="range" sourceRef="B2:G7" destinationFile="C:\Terry\Bowling\monday\winter10\results.htm"/>
    <webPublishItem id="10160" divId="WEBFILES_10160" sourceType="range" sourceRef="B2:G8" destinationFile="C:\Terry\Bowling\monday\winter10\results.htm"/>
    <webPublishItem id="27508" divId="WEBFILES_27508" sourceType="range" sourceRef="B2:G9" destinationFile="C:\Terry\Bowling\monday\winter10\results.htm"/>
    <webPublishItem id="27368" divId="WEBFILES_27368" sourceType="range" sourceRef="B2:G10" destinationFile="C:\Terry\Bowling\monday\summer04\results.htm"/>
    <webPublishItem id="32287" divId="WEBFILES_32287" sourceType="range" sourceRef="B2:G11" destinationFile="C:\Terry\Bowling\monday\summer04\results.htm"/>
    <webPublishItem id="22443" divId="WEBFILES_22443" sourceType="range" sourceRef="B3:B10" destinationFile="C:\Terry\Bowling\monday\winter03\results.htm"/>
    <webPublishItem id="20849" divId="WEBFILES_20849" sourceType="range" sourceRef="B3:B10" destinationFile="C:\Terry\Bowling\monday\winter03\results.htm"/>
    <webPublishItem id="28146" divId="WEBFILES_28146" sourceType="range" sourceRef="B3:B15" destinationFile="C:\Terry\Bowling\monday\summer02\results.htm"/>
    <webPublishItem id="17909" divId="WEBFILES_17909" sourceType="range" sourceRef="B3:B16" destinationFile="C:\Terry\Bowling\monday\summer02\results.htm"/>
    <webPublishItem id="10993" divId="WEBFILES_10993" sourceType="range" sourceRef="B3:B17" destinationFile="C:\Terry\Bowling\monday\winter01\results.htm"/>
    <webPublishItem id="11119" divId="WEBFILES_11119" sourceType="range" sourceRef="B3:B19" destinationFile="C:\Terry\Bowling\monday\summer01\results.htm"/>
    <webPublishItem id="22360" divId="WEBFILES_22360" sourceType="range" sourceRef="B3:B19" destinationFile="C:\Terry\Bowling\monday\winter01\results.htm"/>
    <webPublishItem id="11460" divId="WEBFILES_11460" sourceType="range" sourceRef="B3:B20" destinationFile="C:\Terry\Bowling\monday\winter01\results.htm"/>
    <webPublishItem id="20289" divId="WEBFILES_20289" sourceType="range" sourceRef="B3:B20" destinationFile="C:\Terry\Bowling\monday\winter01\results.htm"/>
    <webPublishItem id="28553" divId="WEBFILES_28553" sourceType="range" sourceRef="B3:B20" destinationFile="C:\Terry\Bowling\monday\winter01\results.htm"/>
    <webPublishItem id="9196" divId="WEBFILES_9196" sourceType="range" sourceRef="B3:B20" destinationFile="C:\Terry\Bowling\monday\winter01\results.htm"/>
    <webPublishItem id="13407" divId="WEBFILES_13407" sourceType="range" sourceRef="B3:B20" destinationFile="C:\Terry\Bowling\monday\winter01\results.htm"/>
    <webPublishItem id="18817" divId="WEBFILES_18817" sourceType="range" sourceRef="B3:B20" destinationFile="C:\Terry\Bowling\monday\winter01\results.htm"/>
    <webPublishItem id="23420" divId="WEBFILES_23420" sourceType="range" sourceRef="B3:B20" destinationFile="C:\Terry\Bowling\monday\winter01\results.htm"/>
    <webPublishItem id="6739" divId="WEBFILES_6739" sourceType="range" sourceRef="B3:B20" destinationFile="C:\Terry\Bowling\monday\winter01\results.htm"/>
    <webPublishItem id="14311" divId="WEBFILES_14311" sourceType="range" sourceRef="B3:B21" destinationFile="C:\Terry\Bowling\monday\winter01\results.htm"/>
    <webPublishItem id="9237" divId="WEBFILES_9237" sourceType="range" sourceRef="B3:D10" destinationFile="C:\Terry\Bowling\monday\winter03\results.htm"/>
    <webPublishItem id="27427" divId="WEBFILES_27427" sourceType="range" sourceRef="B11:B16" destinationFile="C:\Terry\Bowling\monday\summer02\results.htm"/>
    <webPublishItem id="5598" divId="WEBFILES_5598" sourceType="range" sourceRef="B11:B17" destinationFile="C:\Terry\Bowling\monday\summer01\results.htm"/>
    <webPublishItem id="8121" divId="WEBFILES_8121" sourceType="range" sourceRef="B11:B18" destinationFile="C:\Terry\Bowling\monday\summer01\results.htm"/>
    <webPublishItem id="3350" divId="WEBFILES_3350" sourceType="range" sourceRef="B11:B18" destinationFile="C:\Terry\Bowling\monday\winter01\results.htm"/>
    <webPublishItem id="16472" divId="WEBFILES_16472" sourceType="range" sourceRef="B11:B18" destinationFile="C:\Terry\Bowling\monday\winter01\results.htm"/>
    <webPublishItem id="32104" divId="WEBFILES_32104" sourceType="range" sourceRef="B11:B18" destinationFile="C:\Terry\Bowling\monday\winter01\results.htm"/>
    <webPublishItem id="10708" divId="WEBFILES_10708" sourceType="range" sourceRef="B11:B18" destinationFile="C:\Terry\Bowling\monday\winter01\results.htm"/>
    <webPublishItem id="9341" divId="WEBFILES_9341" sourceType="range" sourceRef="B11:B18" destinationFile="C:\Terry\Bowling\monday\summer02\results.htm"/>
    <webPublishItem id="18648" divId="WEBFILES_18648" sourceType="range" sourceRef="B11:B18" destinationFile="C:\Terry\Bowling\monday\winter03\results.htm"/>
    <webPublishItem id="21100" divId="WEBFILES_21100" sourceType="range" sourceRef="B11:B19" destinationFile="C:\Terry\Bowling\monday\summer01\results.htm"/>
    <webPublishItem id="11451" divId="WEBFILES_11451" sourceType="range" sourceRef="B11:B20" destinationFile="C:\Terry\Bowling\monday\summer02\results.htm"/>
    <webPublishItem id="3981" divId="WEBFILES_3981" sourceType="range" sourceRef="B11:B24" destinationFile="C:\Terry\Bowling\monday\winter01\results.htm"/>
    <webPublishItem id="22243" divId="WEBFILES_22243" sourceType="range" sourceRef="B12:B19" destinationFile="C:\Terry\Bowling\monday\winter03\results.htm"/>
    <webPublishItem id="21022" divId="WEBFILES_21022" sourceType="range" sourceRef="B12:B19" destinationFile="C:\Terry\Bowling\monday\winter03\results.htm"/>
    <webPublishItem id="18617" divId="WEBFILES_18617" sourceType="range" sourceRef="B13:B18" destinationFile="C:\Terry\Bowling\monday\summer03\results.htm"/>
    <webPublishItem id="6901" divId="WEBFILES_6901" sourceType="range" sourceRef="B13:B18" destinationFile="C:\Terry\Bowling\monday\winter03\results.htm"/>
    <webPublishItem id="13535" divId="WEBFILES_13535" sourceType="range" sourceRef="B13:B19" destinationFile="C:\Terry\Bowling\monday\winter03\results.htm"/>
    <webPublishItem id="16055" divId="WEBFILES_16055" sourceType="range" sourceRef="B13:B19" destinationFile="C:\Terry\Bowling\monday\winter03\results.htm"/>
    <webPublishItem id="286" divId="WEBFILES_286" sourceType="range" sourceRef="B13:B21" destinationFile="C:\Terry\Bowling\monday\winter03\results.htm"/>
    <webPublishItem id="28013" divId="WEBFILES_28013" sourceType="range" sourceRef="B14:B17" destinationFile="C:\Terry\Bowling\monday\summer03\results.htm"/>
    <webPublishItem id="23015" divId="WEBFILES_23015" sourceType="range" sourceRef="B14:B20" destinationFile="C:\Terry\Bowling\monday\summer03\results.htm"/>
    <webPublishItem id="25518" divId="WEBFILES_25518" sourceType="range" sourceRef="B14:B20" destinationFile="C:\Terry\Bowling\monday\summer03\results.htm"/>
    <webPublishItem id="30143" divId="WEBFILES_30143" sourceType="range" sourceRef="B14:B20" destinationFile="C:\Terry\Bowling\monday\winter03\results.htm"/>
    <webPublishItem id="8859" divId="WEBFILES_8859" sourceType="range" sourceRef="B14:B21" destinationFile="C:\Terry\Bowling\monday\winter02\results.htm"/>
    <webPublishItem id="263" divId="WEBFILES_263" sourceType="range" sourceRef="B14:B21" destinationFile="C:\Terry\Bowling\monday\winter02\results.htm"/>
    <webPublishItem id="9535" divId="WEBFILES_9535" sourceType="range" sourceRef="B14:B21" destinationFile="C:\Terry\Bowling\monday\winter03\results.htm"/>
    <webPublishItem id="4764" divId="WEBFILES_4764" sourceType="range" sourceRef="B14:B23" destinationFile="C:\Terry\Bowling\monday\winter02\results.htm"/>
    <webPublishItem id="10547" divId="WEBFILES_10547" sourceType="range" sourceRef="B14:E20" destinationFile="C:\Terry\Bowling\monday\winter03\results.htm"/>
    <webPublishItem id="25771" divId="WEBFILES_25771" sourceType="range" sourceRef="B14:I21" destinationFile="C:\terry\Bowling\Monday\summer08\results.htm"/>
    <webPublishItem id="18452" divId="WEBFILES_18452" sourceType="range" sourceRef="B15:B19" destinationFile="C:\Terry\Bowling\monday\summer01\results.htm"/>
    <webPublishItem id="15564" divId="webfiles_15564" sourceType="range" sourceRef="B15:B20" destinationFile="A:\results.htm"/>
    <webPublishItem id="31013" divId="webfiles_31013" sourceType="range" sourceRef="B15:B20" destinationFile="C:\Terry\Bowling\Website\Monday\results.htm"/>
    <webPublishItem id="5007" divId="webfiles_5007" sourceType="range" sourceRef="B15:B20" destinationFile="C:\Terry\Bowling\Website\Monday\results.htm"/>
    <webPublishItem id="32224" divId="WEBFILES_32224" sourceType="range" sourceRef="B15:B20" destinationFile="C:\Terry\Bowling\monday\winter01\results.htm"/>
    <webPublishItem id="11568" divId="webfiles_11568" sourceType="range" sourceRef="B15:B21" destinationFile="A:\results.htm"/>
    <webPublishItem id="28207" divId="webfiles_28207" sourceType="range" sourceRef="B15:B21" destinationFile="A:\results.htm"/>
    <webPublishItem id="24568" divId="webfiles_24568" sourceType="range" sourceRef="B15:B21" destinationFile="C:\Terry\Bowling\Website\Monday\results.htm"/>
    <webPublishItem id="1886" divId="webfiles_1886" sourceType="range" sourceRef="B15:B21" destinationFile="C:\Terry\Bowling\Website\Monday\results.htm"/>
    <webPublishItem id="21950" divId="webfiles_21950" sourceType="range" sourceRef="B15:B22" destinationFile="A:\results.htm"/>
    <webPublishItem id="28423" divId="webfiles_28423" sourceType="range" sourceRef="B15:B22" destinationFile="A:\results.htm"/>
    <webPublishItem id="31691" divId="webfiles_31691" sourceType="range" sourceRef="B15:B22" destinationFile="C:\Terry\Bowling\Website\Monday\results.htm"/>
    <webPublishItem id="1341" divId="WEBFILES_1341" sourceType="range" sourceRef="B15:B24" destinationFile="C:\Terry\Bowling\monday\winter01\results.htm"/>
    <webPublishItem id="27384" divId="WEBFILES_27384" sourceType="range" sourceRef="B15:C22" destinationFile="C:\Terry\Bowling\monday\winter03\results.htm"/>
    <webPublishItem id="8506" divId="WEBFILES_8506" sourceType="range" sourceRef="B16:B23" destinationFile="C:\Terry\Bowling\monday\winter02\results.htm"/>
    <webPublishItem id="63" divId="WEBFILES_63" sourceType="range" sourceRef="B17:B24" destinationFile="C:\Terry\Bowling\monday\summer02\results.htm"/>
    <webPublishItem id="10629" divId="WEBFILES_10629" sourceType="range" sourceRef="B17:B24" destinationFile="C:\Terry\Bowling\monday\winter02\results.htm"/>
    <webPublishItem id="11228" divId="WEBFILES_11228" sourceType="range" sourceRef="B17:B25" destinationFile="C:\Terry\Bowling\monday\winter02\results.htm"/>
    <webPublishItem id="11984" divId="WEBFILES_11984" sourceType="range" sourceRef="B17:B25" destinationFile="C:\Terry\Bowling\monday\winter02\results.htm"/>
    <webPublishItem id="9716" divId="WEBFILES_9716" sourceType="range" sourceRef="B18:B24" destinationFile="C:\Terry\Bowling\monday\winter02\results.htm"/>
    <webPublishItem id="8412" divId="WEBFILES_8412" sourceType="range" sourceRef="B18:B24" destinationFile="C:\Terry\Bowling\monday\winter02\results.htm"/>
    <webPublishItem id="31538" divId="WEBFILES_31538" sourceType="range" sourceRef="B18:B25" destinationFile="C:\Terry\Bowling\monday\winter02\results.htm"/>
    <webPublishItem id="10184" divId="WEBFILES_10184" sourceType="range" sourceRef="B18:B25" destinationFile="C:\Terry\Bowling\monday\winter02\results.htm"/>
    <webPublishItem id="3684" divId="WEBFILES_3684" sourceType="range" sourceRef="B18:B25" destinationFile="C:\Terry\Bowling\Monday\winter02\results2.htm"/>
    <webPublishItem id="19172" divId="WEBFILES_19172" sourceType="range" sourceRef="B18:B25" destinationFile="C:\Terry\Bowling\monday\winter02\results.htm"/>
    <webPublishItem id="10196" divId="WEBFILES_10196" sourceType="range" sourceRef="B18:B25" destinationFile="C:\Terry\Bowling\monday\winter02\results.htm"/>
    <webPublishItem id="10059" divId="WEBFILES_10059" sourceType="range" sourceRef="B18:B25" destinationFile="C:\Terry\Bowling\monday\winter02\results.htm"/>
    <webPublishItem id="5729" divId="WEBFILES_5729" sourceType="range" sourceRef="B18:B25" destinationFile="C:\Terry\Bowling\monday\winter02\results.htm"/>
    <webPublishItem id="12859" divId="WEBFILES_12859" sourceType="range" sourceRef="B18:B25" destinationFile="C:\Terry\Bowling\monday\winter02\results.htm"/>
    <webPublishItem id="13069" divId="WEBFILES_13069" sourceType="range" sourceRef="B18:B26" destinationFile="C:\Terry\Bowling\monday\summer02\results.htm"/>
    <webPublishItem id="9315" divId="WEBFILES_9315" sourceType="range" sourceRef="B18:B27" destinationFile="C:\Terry\Bowling\monday\summer02\results.htm"/>
    <webPublishItem id="32471" divId="WEBFILES_32471" sourceType="range" sourceRef="B19:B26" destinationFile="C:\Terry\Bowling\monday\summer02\results.htm"/>
    <webPublishItem id="31832" divId="WEBFILES_31832" sourceType="range" sourceRef="B19:B26" destinationFile="C:\Terry\Bowling\monday\winter02\results.htm"/>
    <webPublishItem id="21043" divId="WEBFILES_21043" sourceType="range" sourceRef="B19:B27" destinationFile="C:\Terry\Bowling\monday\summer01\results.htm"/>
    <webPublishItem id="7593" divId="WEBFILES_7593" sourceType="range" sourceRef="B20:B25" destinationFile="C:\Terry\Bowling\monday\summer01\results.htm"/>
    <webPublishItem id="20096" divId="WEBFILES_20096" sourceType="range" sourceRef="B20:B27" destinationFile="C:\Terry\Bowling\monday\winter01\results.htm"/>
    <webPublishItem id="23721" divId="WEBFILES_23721" sourceType="range" sourceRef="B20:B27" destinationFile="C:\Terry\Bowling\monday\winter01\results.htm"/>
    <webPublishItem id="26475" divId="WEBFILES_26475" sourceType="range" sourceRef="B20:B27" destinationFile="C:\Terry\Bowling\monday\winter01\results.htm"/>
    <webPublishItem id="28513" divId="WEBFILES_28513" sourceType="range" sourceRef="B20:B27" destinationFile="C:\Terry\Bowling\monday\summer02\results.htm"/>
    <webPublishItem id="22017" divId="WEBFILES_22017" sourceType="range" sourceRef="B21:B26" destinationFile="C:\Terry\Bowling\monday\summer01\results.htm"/>
    <webPublishItem id="35" divId="WEBFILES_35" sourceType="range" sourceRef="B21:B26" destinationFile="C:\Terry\Bowling\monday\summer01\results.htm"/>
    <webPublishItem id="467" divId="WEBFILES_467" sourceType="range" sourceRef="B21:B27" destinationFile="C:\Terry\Bowling\monday\summer01\results.htm"/>
    <webPublishItem id="20848" divId="WEBFILES_20848" sourceType="range" sourceRef="B21:B29" destinationFile="C:\Terry\Bowling\monday\winter01\results.htm"/>
    <webPublishItem id="31880" divId="webfiles_31880" sourceType="range" sourceRef="B22:B27" destinationFile="C:\Terry\Bowling\Website\Monday\results.htm"/>
    <webPublishItem id="26277" divId="webfiles_26277" sourceType="range" sourceRef="B22:B28" destinationFile="C:\Terry\Bowling\Website\Monday\results.htm"/>
    <webPublishItem id="21699" divId="webfiles_21699" sourceType="range" sourceRef="B22:B28" destinationFile="C:\Terry\Bowling\Website\Monday\results.htm"/>
    <webPublishItem id="31328" divId="webfiles_31328" sourceType="range" sourceRef="B22:B28" destinationFile="C:\Terry\Bowling\Website\Monday\results.htm"/>
    <webPublishItem id="16673" divId="webfiles_16673" sourceType="range" sourceRef="B22:B28" destinationFile="C:\Terry\Bowling\Website\Monday\results.htm"/>
    <webPublishItem id="11431" divId="webfiles_11431" sourceType="range" sourceRef="B22:B28" destinationFile="C:\Terry\Bowling\Website\Monday\results.htm"/>
    <webPublishItem id="12556" divId="WEBFILES_12556" sourceType="range" sourceRef="B22:B28" destinationFile="C:\Terry\Bowling\monday\winter01\results.htm"/>
    <webPublishItem id="20506" divId="WEBFILES_20506" sourceType="range" sourceRef="B22:B29" destinationFile="C:\Terry\Bowling\monday\winter01\results.htm"/>
    <webPublishItem id="28929" divId="WEBFILES_28929" sourceType="range" sourceRef="B22:B29" destinationFile="C:\Terry\Bowling\monday\winter01\results.htm"/>
    <webPublishItem id="21152" divId="WEBFILES_21152" sourceType="range" sourceRef="B22:B29" destinationFile="C:\Terry\Bowling\monday\winter01\results.htm"/>
    <webPublishItem id="31325" divId="WEBFILES_31325" sourceType="range" sourceRef="B22:B29" destinationFile="C:\Terry\Bowling\monday\winter01\results.htm"/>
    <webPublishItem id="13928" divId="WEBFILES_13928" sourceType="range" sourceRef="B22:B29" destinationFile="C:\Terry\Bowling\monday\winter01\results.htm"/>
    <webPublishItem id="29315" divId="WEBFILES_29315" sourceType="range" sourceRef="B22:B29" destinationFile="C:\Terry\Bowling\monday\summer02\results.htm"/>
    <webPublishItem id="23763" divId="webfiles_23763" sourceType="range" sourceRef="B22:B30" destinationFile="C:\Terry\Bowling\Website\Monday\results.htm"/>
    <webPublishItem id="20998" divId="WEBFILES_20998" sourceType="range" sourceRef="B23:B30" destinationFile="C:\Terry\Bowling\monday\winter01\results.htm"/>
    <webPublishItem id="9903" divId="WEBFILES_9903" sourceType="range" sourceRef="B26:B30" destinationFile="C:\Terry\Bowling\monday\winter01\results.htm"/>
    <webPublishItem id="31001" divId="WEBFILES_31001" sourceType="range" sourceRef="B26:B33" destinationFile="C:\Terry\Bowling\monday\winter01\results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dimension ref="C3:S38"/>
  <sheetViews>
    <sheetView topLeftCell="A9" workbookViewId="0">
      <selection activeCell="D5" sqref="D5:O32"/>
    </sheetView>
  </sheetViews>
  <sheetFormatPr defaultRowHeight="12.75"/>
  <cols>
    <col min="2" max="2" width="5.85546875" bestFit="1" customWidth="1"/>
    <col min="4" max="4" width="4.28515625" customWidth="1"/>
    <col min="5" max="5" width="9.140625" customWidth="1"/>
    <col min="6" max="19" width="6.7109375" customWidth="1"/>
  </cols>
  <sheetData>
    <row r="3" spans="3:19"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3:19">
      <c r="C4" s="4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3:19">
      <c r="C5" s="3"/>
      <c r="D5" t="s">
        <v>48</v>
      </c>
    </row>
    <row r="6" spans="3:19">
      <c r="C6" s="3"/>
      <c r="D6" s="31" t="s">
        <v>72</v>
      </c>
    </row>
    <row r="7" spans="3:19">
      <c r="C7" s="3"/>
    </row>
    <row r="8" spans="3:19">
      <c r="C8" s="3"/>
      <c r="E8" s="25"/>
      <c r="F8" s="32" t="s">
        <v>49</v>
      </c>
      <c r="G8" s="32"/>
      <c r="H8" s="32" t="s">
        <v>50</v>
      </c>
      <c r="I8" s="32"/>
      <c r="J8" s="32" t="s">
        <v>51</v>
      </c>
      <c r="K8" s="32"/>
      <c r="L8" s="32" t="s">
        <v>52</v>
      </c>
      <c r="M8" s="32"/>
      <c r="N8" s="32" t="s">
        <v>53</v>
      </c>
      <c r="O8" s="32"/>
      <c r="P8" s="32"/>
      <c r="Q8" s="32"/>
      <c r="R8" s="32"/>
      <c r="S8" s="32"/>
    </row>
    <row r="9" spans="3:19">
      <c r="C9" s="3"/>
      <c r="D9" s="26"/>
      <c r="E9" s="3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0"/>
      <c r="R9" s="20"/>
      <c r="S9" s="20"/>
    </row>
    <row r="10" spans="3:19">
      <c r="C10" s="3"/>
      <c r="D10" s="26">
        <v>1</v>
      </c>
      <c r="E10" s="3">
        <v>40322</v>
      </c>
      <c r="F10" s="26">
        <v>1</v>
      </c>
      <c r="G10" s="26">
        <v>2</v>
      </c>
      <c r="H10" s="26">
        <v>3</v>
      </c>
      <c r="I10" s="26">
        <v>4</v>
      </c>
      <c r="J10" s="26">
        <v>5</v>
      </c>
      <c r="K10" s="26">
        <v>6</v>
      </c>
      <c r="L10" s="26">
        <v>7</v>
      </c>
      <c r="M10" s="26">
        <v>8</v>
      </c>
      <c r="N10" s="26">
        <v>9</v>
      </c>
      <c r="O10" s="26">
        <v>10</v>
      </c>
      <c r="P10" s="26"/>
      <c r="Q10" s="20"/>
      <c r="R10" s="20"/>
      <c r="S10" s="20"/>
    </row>
    <row r="11" spans="3:19">
      <c r="C11" s="3"/>
      <c r="D11" s="26"/>
      <c r="E11" s="3">
        <v>40329</v>
      </c>
      <c r="F11" s="25" t="s">
        <v>55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0"/>
      <c r="R11" s="20"/>
      <c r="S11" s="20"/>
    </row>
    <row r="12" spans="3:19">
      <c r="C12" s="3"/>
      <c r="D12" s="26">
        <v>2</v>
      </c>
      <c r="E12" s="3">
        <v>40336</v>
      </c>
      <c r="F12" s="26">
        <v>7</v>
      </c>
      <c r="G12" s="26">
        <v>3</v>
      </c>
      <c r="H12" s="26">
        <v>1</v>
      </c>
      <c r="I12" s="26">
        <v>6</v>
      </c>
      <c r="J12" s="26">
        <v>2</v>
      </c>
      <c r="K12" s="26">
        <v>9</v>
      </c>
      <c r="L12" s="26">
        <v>5</v>
      </c>
      <c r="M12" s="26">
        <v>10</v>
      </c>
      <c r="N12" s="26">
        <v>8</v>
      </c>
      <c r="O12" s="26">
        <v>4</v>
      </c>
      <c r="P12" s="26"/>
      <c r="Q12" s="20"/>
      <c r="R12" s="20"/>
      <c r="S12" s="20"/>
    </row>
    <row r="13" spans="3:19">
      <c r="C13" s="3"/>
      <c r="D13" s="26">
        <v>3</v>
      </c>
      <c r="E13" s="3">
        <v>40343</v>
      </c>
      <c r="F13" s="26">
        <v>4</v>
      </c>
      <c r="G13" s="26">
        <v>5</v>
      </c>
      <c r="H13" s="26">
        <v>9</v>
      </c>
      <c r="I13" s="26">
        <v>8</v>
      </c>
      <c r="J13" s="26">
        <v>10</v>
      </c>
      <c r="K13" s="26">
        <v>1</v>
      </c>
      <c r="L13" s="26">
        <v>3</v>
      </c>
      <c r="M13" s="26">
        <v>23</v>
      </c>
      <c r="N13" s="26">
        <v>6</v>
      </c>
      <c r="O13" s="26">
        <v>7</v>
      </c>
      <c r="P13" s="26"/>
      <c r="Q13" s="20"/>
      <c r="R13" s="20"/>
      <c r="S13" s="20"/>
    </row>
    <row r="14" spans="3:19">
      <c r="C14" s="3"/>
      <c r="D14" s="26">
        <v>4</v>
      </c>
      <c r="E14" s="3">
        <v>40350</v>
      </c>
      <c r="F14" s="26">
        <v>9</v>
      </c>
      <c r="G14" s="26">
        <v>1</v>
      </c>
      <c r="H14" s="26">
        <v>5</v>
      </c>
      <c r="I14" s="26">
        <v>3</v>
      </c>
      <c r="J14" s="26">
        <v>4</v>
      </c>
      <c r="K14" s="26">
        <v>7</v>
      </c>
      <c r="L14" s="26">
        <v>8</v>
      </c>
      <c r="M14" s="26">
        <v>6</v>
      </c>
      <c r="N14" s="26">
        <v>10</v>
      </c>
      <c r="O14" s="26">
        <v>2</v>
      </c>
      <c r="P14" s="26"/>
      <c r="Q14" s="20"/>
      <c r="R14" s="20"/>
      <c r="S14" s="20"/>
    </row>
    <row r="15" spans="3:19">
      <c r="C15" s="3"/>
      <c r="D15" s="26">
        <v>5</v>
      </c>
      <c r="E15" s="3">
        <v>40357</v>
      </c>
      <c r="F15" s="26">
        <v>10</v>
      </c>
      <c r="G15" s="26">
        <v>7</v>
      </c>
      <c r="H15" s="26">
        <v>6</v>
      </c>
      <c r="I15" s="26">
        <v>2</v>
      </c>
      <c r="J15" s="26">
        <v>8</v>
      </c>
      <c r="K15" s="26">
        <v>3</v>
      </c>
      <c r="L15" s="26">
        <v>4</v>
      </c>
      <c r="M15" s="26">
        <v>1</v>
      </c>
      <c r="N15" s="26">
        <v>5</v>
      </c>
      <c r="O15" s="26">
        <v>9</v>
      </c>
      <c r="P15" s="26"/>
      <c r="Q15" s="20"/>
      <c r="R15" s="20"/>
      <c r="S15" s="20"/>
    </row>
    <row r="16" spans="3:19">
      <c r="C16" s="3"/>
      <c r="D16" s="26">
        <v>6</v>
      </c>
      <c r="E16" s="3">
        <v>40364</v>
      </c>
      <c r="F16" s="26">
        <v>5</v>
      </c>
      <c r="G16" s="26">
        <v>8</v>
      </c>
      <c r="H16" s="26">
        <v>4</v>
      </c>
      <c r="I16" s="26">
        <v>10</v>
      </c>
      <c r="J16" s="26">
        <v>7</v>
      </c>
      <c r="K16" s="26">
        <v>2</v>
      </c>
      <c r="L16" s="26">
        <v>6</v>
      </c>
      <c r="M16" s="26">
        <v>9</v>
      </c>
      <c r="N16" s="26">
        <v>1</v>
      </c>
      <c r="O16" s="26">
        <v>3</v>
      </c>
      <c r="P16" s="26"/>
      <c r="Q16" s="20"/>
      <c r="R16" s="20"/>
      <c r="S16" s="20"/>
    </row>
    <row r="17" spans="3:19">
      <c r="C17" s="3"/>
      <c r="D17" s="26">
        <v>7</v>
      </c>
      <c r="E17" s="3">
        <v>40371</v>
      </c>
      <c r="F17" s="26">
        <v>6</v>
      </c>
      <c r="G17" s="26">
        <v>4</v>
      </c>
      <c r="H17" s="26">
        <v>7</v>
      </c>
      <c r="I17" s="26">
        <v>9</v>
      </c>
      <c r="J17" s="26">
        <v>1</v>
      </c>
      <c r="K17" s="26">
        <v>5</v>
      </c>
      <c r="L17" s="26">
        <v>10</v>
      </c>
      <c r="M17" s="26">
        <v>3</v>
      </c>
      <c r="N17" s="26">
        <v>2</v>
      </c>
      <c r="O17" s="26">
        <v>8</v>
      </c>
      <c r="P17" s="26"/>
      <c r="Q17" s="20"/>
      <c r="R17" s="20"/>
      <c r="S17" s="20"/>
    </row>
    <row r="18" spans="3:19">
      <c r="C18" s="3"/>
      <c r="D18" s="26">
        <v>8</v>
      </c>
      <c r="E18" s="3">
        <v>40378</v>
      </c>
      <c r="F18" s="26">
        <v>3</v>
      </c>
      <c r="G18" s="26">
        <v>9</v>
      </c>
      <c r="H18" s="26">
        <v>8</v>
      </c>
      <c r="I18" s="26">
        <v>1</v>
      </c>
      <c r="J18" s="26">
        <v>6</v>
      </c>
      <c r="K18" s="26">
        <v>10</v>
      </c>
      <c r="L18" s="26">
        <v>2</v>
      </c>
      <c r="M18" s="26">
        <v>4</v>
      </c>
      <c r="N18" s="26">
        <v>7</v>
      </c>
      <c r="O18" s="26">
        <v>5</v>
      </c>
      <c r="P18" s="26"/>
      <c r="Q18" s="20"/>
      <c r="R18" s="20"/>
      <c r="S18" s="20"/>
    </row>
    <row r="19" spans="3:19">
      <c r="C19" s="3"/>
      <c r="D19" s="27">
        <v>9</v>
      </c>
      <c r="E19" s="28">
        <v>40385</v>
      </c>
      <c r="F19" s="27">
        <v>8</v>
      </c>
      <c r="G19" s="27">
        <v>10</v>
      </c>
      <c r="H19" s="27">
        <v>2</v>
      </c>
      <c r="I19" s="27">
        <v>5</v>
      </c>
      <c r="J19" s="27">
        <v>9</v>
      </c>
      <c r="K19" s="27">
        <v>4</v>
      </c>
      <c r="L19" s="27">
        <v>1</v>
      </c>
      <c r="M19" s="27">
        <v>7</v>
      </c>
      <c r="N19" s="27">
        <v>3</v>
      </c>
      <c r="O19" s="27">
        <v>6</v>
      </c>
      <c r="P19" s="27"/>
      <c r="Q19" s="21"/>
      <c r="R19" s="21"/>
      <c r="S19" s="21"/>
    </row>
    <row r="20" spans="3:19">
      <c r="C20" s="3"/>
      <c r="D20" s="26">
        <v>10</v>
      </c>
      <c r="E20" s="29">
        <v>40392</v>
      </c>
      <c r="F20" s="5" t="s">
        <v>54</v>
      </c>
    </row>
    <row r="21" spans="3:19">
      <c r="C21" s="3"/>
      <c r="D21" s="26"/>
      <c r="E21" s="3"/>
    </row>
    <row r="22" spans="3:19">
      <c r="C22" s="3"/>
      <c r="D22" s="26"/>
      <c r="E22" s="3"/>
    </row>
    <row r="23" spans="3:19">
      <c r="C23" s="3"/>
      <c r="D23" s="26"/>
      <c r="E23" s="30">
        <v>1</v>
      </c>
      <c r="F23" t="s">
        <v>37</v>
      </c>
      <c r="J23" t="s">
        <v>38</v>
      </c>
    </row>
    <row r="24" spans="3:19">
      <c r="C24" s="3"/>
      <c r="D24" s="26"/>
      <c r="E24" s="30">
        <v>2</v>
      </c>
      <c r="F24" t="s">
        <v>1</v>
      </c>
      <c r="J24" t="s">
        <v>40</v>
      </c>
    </row>
    <row r="25" spans="3:19">
      <c r="C25" s="3"/>
      <c r="D25" s="26"/>
      <c r="E25" s="30">
        <v>3</v>
      </c>
      <c r="F25" t="s">
        <v>0</v>
      </c>
      <c r="J25" t="s">
        <v>2</v>
      </c>
    </row>
    <row r="26" spans="3:19">
      <c r="C26" s="3"/>
      <c r="D26" s="26"/>
      <c r="E26" s="30">
        <v>4</v>
      </c>
      <c r="F26" t="s">
        <v>56</v>
      </c>
      <c r="J26" t="s">
        <v>39</v>
      </c>
    </row>
    <row r="27" spans="3:19">
      <c r="C27" s="3"/>
      <c r="D27" s="26"/>
      <c r="E27" s="30">
        <v>5</v>
      </c>
      <c r="F27" t="s">
        <v>30</v>
      </c>
      <c r="J27" t="s">
        <v>32</v>
      </c>
    </row>
    <row r="28" spans="3:19">
      <c r="C28" s="3"/>
      <c r="D28" s="26"/>
      <c r="E28" s="30">
        <v>6</v>
      </c>
      <c r="F28" t="s">
        <v>46</v>
      </c>
      <c r="J28" t="s">
        <v>41</v>
      </c>
    </row>
    <row r="29" spans="3:19">
      <c r="C29" s="3"/>
      <c r="D29" s="26"/>
      <c r="E29" s="30">
        <v>7</v>
      </c>
      <c r="F29" t="s">
        <v>33</v>
      </c>
      <c r="J29" t="s">
        <v>34</v>
      </c>
    </row>
    <row r="30" spans="3:19">
      <c r="C30" s="3"/>
      <c r="D30" s="26"/>
      <c r="E30" s="30">
        <v>8</v>
      </c>
      <c r="F30" t="s">
        <v>43</v>
      </c>
      <c r="J30" t="s">
        <v>44</v>
      </c>
    </row>
    <row r="31" spans="3:19">
      <c r="C31" s="3"/>
      <c r="D31" s="26"/>
      <c r="E31" s="30">
        <v>9</v>
      </c>
      <c r="F31" t="s">
        <v>29</v>
      </c>
      <c r="J31" t="s">
        <v>3</v>
      </c>
    </row>
    <row r="32" spans="3:19">
      <c r="C32" s="3"/>
      <c r="D32" s="26"/>
      <c r="E32" s="30">
        <v>10</v>
      </c>
      <c r="F32" s="31" t="s">
        <v>57</v>
      </c>
      <c r="J32" t="s">
        <v>71</v>
      </c>
    </row>
    <row r="33" spans="3:19">
      <c r="C33" s="3"/>
      <c r="D33" s="20"/>
      <c r="E33" s="3"/>
    </row>
    <row r="34" spans="3:19">
      <c r="C34" s="3"/>
      <c r="D34" s="20"/>
      <c r="E34" s="3"/>
    </row>
    <row r="35" spans="3:19">
      <c r="C35" s="3"/>
      <c r="D35" s="22"/>
      <c r="E35" s="24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3:19">
      <c r="D36" s="20"/>
      <c r="E36" s="3"/>
    </row>
    <row r="37" spans="3:19">
      <c r="D37" s="20"/>
      <c r="E37" s="3"/>
    </row>
    <row r="38" spans="3:19">
      <c r="D38" s="20"/>
      <c r="E38" s="3"/>
    </row>
  </sheetData>
  <mergeCells count="16">
    <mergeCell ref="P8:Q8"/>
    <mergeCell ref="R8:S8"/>
    <mergeCell ref="J4:K4"/>
    <mergeCell ref="D3:S3"/>
    <mergeCell ref="L4:M4"/>
    <mergeCell ref="N4:O4"/>
    <mergeCell ref="P4:Q4"/>
    <mergeCell ref="R4:S4"/>
    <mergeCell ref="D4:E4"/>
    <mergeCell ref="F4:G4"/>
    <mergeCell ref="H4:I4"/>
    <mergeCell ref="F8:G8"/>
    <mergeCell ref="H8:I8"/>
    <mergeCell ref="J8:K8"/>
    <mergeCell ref="L8:M8"/>
    <mergeCell ref="N8:O8"/>
  </mergeCells>
  <phoneticPr fontId="0" type="noConversion"/>
  <pageMargins left="0.75" right="0.75" top="1" bottom="1" header="0.5" footer="0.5"/>
  <pageSetup orientation="portrait" r:id="rId1"/>
  <headerFooter alignWithMargins="0"/>
  <webPublishItems count="3">
    <webPublishItem id="29767" divId="webfiles_29767" sourceType="range" sourceRef="B3:S35" destinationFile="A:\schedule.htm"/>
    <webPublishItem id="23243" divId="WEBFILES_23243" sourceType="range" sourceRef="D5:O32" destinationFile="C:\Terry\Bowling\monday\summer10\leaguesched.htm"/>
    <webPublishItem id="22654" divId="WEBFILES_22654" sourceType="range" sourceRef="D8:S38" destinationFile="C:\Terry\Bowling\monday\winter10\schedt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</vt:lpstr>
      <vt:lpstr>Players</vt:lpstr>
      <vt:lpstr>Highest</vt:lpstr>
      <vt:lpstr>Best</vt:lpstr>
      <vt:lpstr>Results</vt:lpstr>
      <vt:lpstr>Schedule</vt:lpstr>
      <vt:lpstr>Table!Print_Area</vt:lpstr>
    </vt:vector>
  </TitlesOfParts>
  <Company>MNE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British Gas Energy Centres</dc:creator>
  <cp:lastModifiedBy>Terry Emmony</cp:lastModifiedBy>
  <dcterms:created xsi:type="dcterms:W3CDTF">2000-09-27T20:24:32Z</dcterms:created>
  <dcterms:modified xsi:type="dcterms:W3CDTF">2010-06-07T23:22:28Z</dcterms:modified>
</cp:coreProperties>
</file>